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mc:AlternateContent xmlns:mc="http://schemas.openxmlformats.org/markup-compatibility/2006">
    <mc:Choice Requires="x15">
      <x15ac:absPath xmlns:x15ac="http://schemas.microsoft.com/office/spreadsheetml/2010/11/ac" url="https://frankegroup.sharepoint.com/sites/TM-HS-PiPoEPLCatalog.US/Shared Documents/General/2026 PIPO &amp; EPL/FUS EPL/"/>
    </mc:Choice>
  </mc:AlternateContent>
  <xr:revisionPtr revIDLastSave="0" documentId="8_{1A0A3CE9-12AD-464F-B75E-38A3A0BB61A7}" xr6:coauthVersionLast="47" xr6:coauthVersionMax="47" xr10:uidLastSave="{00000000-0000-0000-0000-000000000000}"/>
  <bookViews>
    <workbookView xWindow="-120" yWindow="-120" windowWidth="29040" windowHeight="15720" tabRatio="890" firstSheet="1" activeTab="1" xr2:uid="{00000000-000D-0000-FFFF-FFFF00000000}"/>
  </bookViews>
  <sheets>
    <sheet name="EPL CHANGES" sheetId="13" r:id="rId1"/>
    <sheet name="2026 FUS MASTER EPL" sheetId="2" r:id="rId2"/>
    <sheet name="2026 FUS FRANKE EPL" sheetId="3" r:id="rId3"/>
    <sheet name="2026 FUS KINDRED EPL " sheetId="4" r:id="rId4"/>
    <sheet name="2026 FUS SPARE PARTS EPL" sheetId="5" r:id="rId5"/>
    <sheet name="2026 FUS COMMERCIAL" sheetId="14" r:id="rId6"/>
    <sheet name="2026 END OF LIFE PRODUCTS" sheetId="7" r:id="rId7"/>
  </sheets>
  <definedNames>
    <definedName name="_xlnm._FilterDatabase" localSheetId="6" hidden="1">'2026 END OF LIFE PRODUCTS'!$A$3:$E$30</definedName>
    <definedName name="_xlnm._FilterDatabase" localSheetId="2" hidden="1">'2026 FUS FRANKE EPL'!$A$5:$L$675</definedName>
    <definedName name="_xlnm._FilterDatabase" localSheetId="3" hidden="1">'2026 FUS KINDRED EPL '!$A$5:$M$282</definedName>
    <definedName name="_xlnm._FilterDatabase" localSheetId="1" hidden="1">'2026 FUS MASTER EPL'!$A$5:$L$1722</definedName>
    <definedName name="_xlnm._FilterDatabase" localSheetId="4" hidden="1">'2026 FUS SPARE PARTS EPL'!$A$5:$L$775</definedName>
    <definedName name="_xlnm._FilterDatabase" localSheetId="0" hidden="1">'EPL CHANGES'!$A$5:$M$36</definedName>
    <definedName name="car">'2026 FUS MASTER EPL'!#REF!</definedName>
    <definedName name="creem">'2026 FUS MASTER EPL'!#REF!</definedName>
    <definedName name="data">#REF!</definedName>
    <definedName name="find">'2026 FUS KINDRED EPL '!#REF!</definedName>
    <definedName name="fix">'2026 FUS FRANKE EPL'!#REF!</definedName>
    <definedName name="fox">'2026 FUS KINDRED EPL '!#REF!</definedName>
    <definedName name="hot">'2026 FUS MASTER EPL'!#REF!</definedName>
    <definedName name="man">#REF!</definedName>
    <definedName name="non">'2026 FUS KINDRED EPL '!#REF!</definedName>
    <definedName name="poo">'2026 FUS MASTER EPL'!#REF!</definedName>
    <definedName name="pop">'2026 FUS MASTER EPL'!#REF!</definedName>
    <definedName name="rig">'2026 FUS MASTER EPL'!#REF!</definedName>
    <definedName name="rip">'2026 FUS FRANKE EPL'!#REF!</definedName>
    <definedName name="sun">#REF!</definedName>
    <definedName name="team">'2026 FUS KINDRED EPL '!#REF!</definedName>
    <definedName name="tim">'2026 FUS MASTER EPL'!#REF!</definedName>
    <definedName name="tip">'2026 FUS MASTER EPL'!#REF!</definedName>
    <definedName name="TOM">#REF!</definedName>
    <definedName name="toop">'2026 FUS MASTER EPL'!#REF!</definedName>
    <definedName name="top">#REF!</definedName>
    <definedName name="toy">'2026 FUS FRANKE EPL'!#REF!</definedName>
    <definedName name="TRIP">'2026 FUS KINDRED EPL '!#REF!</definedName>
    <definedName name="TRY">'2026 FUS MASTER EPL'!#REF!</definedName>
    <definedName name="win">'2026 FUS MASTER EPL'!#REF!</definedName>
    <definedName name="zoo">'2026 FUS KINDRED EPL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3" i="2" l="1"/>
  <c r="L1431" i="2"/>
  <c r="H607" i="2"/>
  <c r="H606" i="2"/>
  <c r="H600" i="2"/>
  <c r="H500" i="2"/>
  <c r="H484" i="2"/>
  <c r="H478" i="2"/>
  <c r="H434" i="2"/>
  <c r="H426" i="2"/>
  <c r="H411" i="2"/>
  <c r="H399" i="2"/>
  <c r="H395" i="2"/>
  <c r="H387" i="2"/>
  <c r="H379" i="2"/>
  <c r="H364" i="2"/>
  <c r="H356" i="2"/>
  <c r="H336" i="2"/>
  <c r="H335" i="2"/>
  <c r="H325" i="2"/>
  <c r="H317" i="2"/>
  <c r="H309" i="2"/>
  <c r="H287" i="2"/>
  <c r="H279" i="2"/>
  <c r="H271" i="2"/>
  <c r="H263" i="2"/>
  <c r="H248" i="2"/>
  <c r="H240" i="2"/>
  <c r="H184" i="2"/>
  <c r="H184" i="3"/>
  <c r="H434" i="3"/>
  <c r="H426" i="3"/>
  <c r="H411" i="3"/>
  <c r="H399" i="3"/>
  <c r="H395" i="3"/>
  <c r="H387" i="3"/>
  <c r="H379" i="3"/>
  <c r="H364" i="3"/>
  <c r="H356" i="3"/>
  <c r="H336" i="3"/>
  <c r="H335" i="3"/>
  <c r="H325" i="3"/>
  <c r="H317" i="3"/>
  <c r="H309" i="3"/>
  <c r="H287" i="3"/>
  <c r="H279" i="3"/>
  <c r="H271" i="3"/>
  <c r="H263" i="3"/>
  <c r="H248" i="3"/>
  <c r="H240" i="3"/>
  <c r="H478" i="3"/>
  <c r="H607" i="3"/>
  <c r="H606" i="3"/>
  <c r="H600" i="3"/>
  <c r="H500" i="3"/>
  <c r="H484" i="3"/>
</calcChain>
</file>

<file path=xl/sharedStrings.xml><?xml version="1.0" encoding="utf-8"?>
<sst xmlns="http://schemas.openxmlformats.org/spreadsheetml/2006/main" count="29751" uniqueCount="9138">
  <si>
    <t>2026 Residential Price List</t>
  </si>
  <si>
    <t>Effective: January 1, 2026 | V3</t>
  </si>
  <si>
    <t>Prices shown are list prices and are subject to trade discount. Prices may also be changed due to unforeseen cost increases.
We carefully check pricing and product specifications, but occasionally errors can occur, therefore we reserve the right to change both.</t>
  </si>
  <si>
    <t>V3. 01/08/26</t>
  </si>
  <si>
    <t>Product Group</t>
  </si>
  <si>
    <t>BRAND</t>
  </si>
  <si>
    <t>ITEM NUMBER</t>
  </si>
  <si>
    <t>DESCRIPTION</t>
  </si>
  <si>
    <t>STATUS</t>
  </si>
  <si>
    <t>LIST PRICE 2026</t>
  </si>
  <si>
    <t>UP DISCOUNT</t>
  </si>
  <si>
    <t>UP VALUE 2026</t>
  </si>
  <si>
    <t>WGT</t>
  </si>
  <si>
    <t>FUN NUMBER</t>
  </si>
  <si>
    <t>EAN13</t>
  </si>
  <si>
    <t>UPC</t>
  </si>
  <si>
    <t>COMMENT</t>
  </si>
  <si>
    <t>VERSION UPDATE</t>
  </si>
  <si>
    <t>SS SINK HS</t>
  </si>
  <si>
    <t>KINDRED</t>
  </si>
  <si>
    <t>QSL2020-10-1</t>
  </si>
  <si>
    <t>STEEL QUEEN TM 20G SS SGL 1 HOLE</t>
  </si>
  <si>
    <t>ACTIVE</t>
  </si>
  <si>
    <t>207.0746.932</t>
  </si>
  <si>
    <t>FUN NUMBER CHANGED</t>
  </si>
  <si>
    <t>QSL2020-10-3</t>
  </si>
  <si>
    <t>STEEL QUEEN TM 20G SS SGL 3 HOLE</t>
  </si>
  <si>
    <t>207.0746.933</t>
  </si>
  <si>
    <t>QSUA1925-8</t>
  </si>
  <si>
    <t>STEEL QUEEN UM 20G SS SGL</t>
  </si>
  <si>
    <t>122.0739.677</t>
  </si>
  <si>
    <t>RDLA3319-6-4CBN</t>
  </si>
  <si>
    <t>DOUBLE BOWL 33 X 19 X 6</t>
  </si>
  <si>
    <t>101.0599.975</t>
  </si>
  <si>
    <t>ADDED TO EPL</t>
  </si>
  <si>
    <t>RSLA2522-55-1</t>
  </si>
  <si>
    <t>ADA DROP IN SINK</t>
  </si>
  <si>
    <t>-</t>
  </si>
  <si>
    <t>101.0643.197</t>
  </si>
  <si>
    <t>V3</t>
  </si>
  <si>
    <t>RSLA2522-55-3</t>
  </si>
  <si>
    <t>101.0643.198</t>
  </si>
  <si>
    <t>RSLA2522-55-4</t>
  </si>
  <si>
    <t>101.0643.199</t>
  </si>
  <si>
    <t>QS1113-6</t>
  </si>
  <si>
    <t>SINK - BAR</t>
  </si>
  <si>
    <t>113.0045.193</t>
  </si>
  <si>
    <t>QSUA1831-8</t>
  </si>
  <si>
    <t>122.0370.142</t>
  </si>
  <si>
    <t>QSUA1933-8</t>
  </si>
  <si>
    <t>122.0170.398</t>
  </si>
  <si>
    <t>Single Compartment Topmount Sink</t>
  </si>
  <si>
    <t>FRANKE COMMERCIAL</t>
  </si>
  <si>
    <t>S6408-1</t>
  </si>
  <si>
    <t>SINGLE TOPMOUNT SINK, NO LEDGE, 20GA</t>
  </si>
  <si>
    <t>207.0683.106</t>
  </si>
  <si>
    <t>0662785122850</t>
  </si>
  <si>
    <t>6 62785 12285 0</t>
  </si>
  <si>
    <t>STATUS UPDATE - ACTIVE</t>
  </si>
  <si>
    <t>S6808-1</t>
  </si>
  <si>
    <t>207.0683.109</t>
  </si>
  <si>
    <t>0662785122867</t>
  </si>
  <si>
    <t>6 62785 12286 7</t>
  </si>
  <si>
    <t>S6810-1</t>
  </si>
  <si>
    <t>207.0683.110</t>
  </si>
  <si>
    <t>0662785705329</t>
  </si>
  <si>
    <t>6 62785 70532 9</t>
  </si>
  <si>
    <t>S6410PCB-1</t>
  </si>
  <si>
    <t>SINGLE TOPMOUNT SINK, NO LEDGE, 18GA</t>
  </si>
  <si>
    <t>207.0683.108</t>
  </si>
  <si>
    <t>0662785138622</t>
  </si>
  <si>
    <t>6 62785 13862 2</t>
  </si>
  <si>
    <t>ALBS4406P-1</t>
  </si>
  <si>
    <t>SINGLE TOPMOUNT SINK WITH LEDGE, 18GA, ADA</t>
  </si>
  <si>
    <t>207.0682.648</t>
  </si>
  <si>
    <t>0662785131845</t>
  </si>
  <si>
    <t>6 62785 13184 5</t>
  </si>
  <si>
    <t>ALBS4406P-1-1</t>
  </si>
  <si>
    <t>SINGLE TOPMOUNT SINK WITH LEDGE, 18GA, 1 FAUCET HOLE, ADA</t>
  </si>
  <si>
    <t>207.0682.649</t>
  </si>
  <si>
    <t>0662785134075</t>
  </si>
  <si>
    <t>6 62785 13407 5</t>
  </si>
  <si>
    <t>ALBS4406P-1-3</t>
  </si>
  <si>
    <t>SINGLE TOPMOUNT SINK WITH LEDGE, 18GA, 3 FAUCET HOLES, ADA</t>
  </si>
  <si>
    <t>207.0682.650</t>
  </si>
  <si>
    <t>0662785134082</t>
  </si>
  <si>
    <t>6 62785 13408 2</t>
  </si>
  <si>
    <t>LBS4408P-1</t>
  </si>
  <si>
    <t>SINGLE TOPMOUNT SINK WITH LEDGE, 18GA</t>
  </si>
  <si>
    <t>207.0682.920</t>
  </si>
  <si>
    <t>0662785131869</t>
  </si>
  <si>
    <t>6 62785 13186 9</t>
  </si>
  <si>
    <t>LBS4408P-1-1</t>
  </si>
  <si>
    <t>SINGLE TOPMOUNT SINK WITH LEDGE, 18GA, 1 FAUCET HOLE</t>
  </si>
  <si>
    <t>207.0682.921</t>
  </si>
  <si>
    <t>0662785135287</t>
  </si>
  <si>
    <t>6 62785 13528 7</t>
  </si>
  <si>
    <t>LBS4408P-1-3</t>
  </si>
  <si>
    <t>SINGLE TOPMOUNT SINK WITH LEDGE, 18GA, 3 FAUCET HOLES</t>
  </si>
  <si>
    <t>207.0682.922</t>
  </si>
  <si>
    <t>0662785135294</t>
  </si>
  <si>
    <t>6 62785 13529 4</t>
  </si>
  <si>
    <t>Double Compartment Topmount Sink</t>
  </si>
  <si>
    <t>ALBD4405P-1</t>
  </si>
  <si>
    <t>DOUBLE TOPMOUNT SINK, WITH LEDGE, 18GA, ADA</t>
  </si>
  <si>
    <t>207.0682.550</t>
  </si>
  <si>
    <t>0662785131852</t>
  </si>
  <si>
    <t>6 62785 13185 2</t>
  </si>
  <si>
    <t>ALBD4405P-1-1</t>
  </si>
  <si>
    <t>DOUBLE TOPMOUNT SINK, WITH LEDGE, 18GA, 1 FAUCET HOLE, ADA</t>
  </si>
  <si>
    <t>207.0682.551</t>
  </si>
  <si>
    <t>0662785133528</t>
  </si>
  <si>
    <t>6 62785 13352 8</t>
  </si>
  <si>
    <t>ALBD4405P-1-3</t>
  </si>
  <si>
    <t>DOUBLE TOPMOUNT SINK, WITH LEDGE, 18GA, 3 FAUCET HOLES, ADA</t>
  </si>
  <si>
    <t>207.0682.552</t>
  </si>
  <si>
    <t>0662785133535</t>
  </si>
  <si>
    <t>6 62785 13353 5</t>
  </si>
  <si>
    <t>ALBD4406P-1</t>
  </si>
  <si>
    <t>DOUBLE TOPMOUNT SINK WITH LEDGE, 18GA, ADA</t>
  </si>
  <si>
    <t>207.0682.554</t>
  </si>
  <si>
    <t>0662785127879</t>
  </si>
  <si>
    <t>6 62785 12787 9</t>
  </si>
  <si>
    <t>ALBD4406P-1-1</t>
  </si>
  <si>
    <t>DOUBLE TOPMOUNT SINK WITH LEDGE, 18GA, 1 FAUCET HOLE, ADA</t>
  </si>
  <si>
    <t>207.0682.555</t>
  </si>
  <si>
    <t>0662785133559</t>
  </si>
  <si>
    <t>6 62785 13355 9</t>
  </si>
  <si>
    <t>ALBD4406P-1-3</t>
  </si>
  <si>
    <t>DOUBLE TOPMOUNT SINK WITH LEDGE, 18GA, 3 FAUCET HOLES, ADA</t>
  </si>
  <si>
    <t>207.0682.556</t>
  </si>
  <si>
    <t>0662785133566</t>
  </si>
  <si>
    <t>6 62785 13356 6</t>
  </si>
  <si>
    <t>LBD4408P-1</t>
  </si>
  <si>
    <t>DOUBLE TOPMOUNT SINK, WITH LEDGE, 18GA</t>
  </si>
  <si>
    <t>207.0682.815</t>
  </si>
  <si>
    <t>0662785127749</t>
  </si>
  <si>
    <t>6 62785 12774 9</t>
  </si>
  <si>
    <t>LBD4408P-1-1</t>
  </si>
  <si>
    <t>DOUBLE TOPMOUNT SINK, WITH LEDGE, 18GA, 1 FAUCET HOLE</t>
  </si>
  <si>
    <t>207.0682.816</t>
  </si>
  <si>
    <t>0662785135010</t>
  </si>
  <si>
    <t>6 62785 13501 0</t>
  </si>
  <si>
    <t>LBD4408P-1-3</t>
  </si>
  <si>
    <t>DOUBLE TOPMOUNT SINK, WITH LEDGE, 18GA, 3 FAUCET HOLES</t>
  </si>
  <si>
    <t>207.0682.817</t>
  </si>
  <si>
    <t>0662785135027</t>
  </si>
  <si>
    <t>6 62785 13502 7</t>
  </si>
  <si>
    <t>Type 316 laboratory sink</t>
  </si>
  <si>
    <t>S6407-316P-1</t>
  </si>
  <si>
    <t>SINGLE TOPMOUNT SINK, NO LEDGE, 18GA, T316</t>
  </si>
  <si>
    <t>207.0683.167</t>
  </si>
  <si>
    <t>0662785701574</t>
  </si>
  <si>
    <t>6 62785 70157 4</t>
  </si>
  <si>
    <t>S6810-316P-1</t>
  </si>
  <si>
    <t>207.0683.169</t>
  </si>
  <si>
    <t>0662785705336</t>
  </si>
  <si>
    <t>6 62785 70533 6</t>
  </si>
  <si>
    <t>NDC1827RU-9</t>
  </si>
  <si>
    <t>REGINOX UM 18G SS DBL</t>
  </si>
  <si>
    <t>122.0724.480</t>
  </si>
  <si>
    <t>REPLACES NDC1827RU-9N</t>
  </si>
  <si>
    <t>NS1820UA-9</t>
  </si>
  <si>
    <t>REGINOX UM 18G SS SGL</t>
  </si>
  <si>
    <t>122.0523.289</t>
  </si>
  <si>
    <t>REPLACES NS1820UA-9</t>
  </si>
  <si>
    <t>QCLA2027L-8-1</t>
  </si>
  <si>
    <t>SINK - KITCHEN 1 HOLE</t>
  </si>
  <si>
    <t>101.0202.160</t>
  </si>
  <si>
    <t>REPLACES QCLA2027L-8-1N</t>
  </si>
  <si>
    <t>QCLA2027L-8-3</t>
  </si>
  <si>
    <t>SINK - KITCHEN 3 HOLE</t>
  </si>
  <si>
    <t>101.0202.172</t>
  </si>
  <si>
    <t>REPLACES QCLA2027L-8-3N</t>
  </si>
  <si>
    <t>QCLA2027R-8-1</t>
  </si>
  <si>
    <t>101.0202.029</t>
  </si>
  <si>
    <t>REPLACES QCLA2027R-8-1N</t>
  </si>
  <si>
    <t>QCLA2027R-8-3</t>
  </si>
  <si>
    <t>101.0202.031</t>
  </si>
  <si>
    <t>REPLACES QCLA2027R-8-3N</t>
  </si>
  <si>
    <t>QCUA1827R-8</t>
  </si>
  <si>
    <t xml:space="preserve">SINK - KITCHEN UNDERMOUNT </t>
  </si>
  <si>
    <t>122.0202.327</t>
  </si>
  <si>
    <t>REPLACES QCUA1827R-8N</t>
  </si>
  <si>
    <t>QCUA1831R-8</t>
  </si>
  <si>
    <t>122.0202.322</t>
  </si>
  <si>
    <t>REPLACES QCUA1831R-8N</t>
  </si>
  <si>
    <t>QDL2031-7-1</t>
  </si>
  <si>
    <t>SINK - KITCHEN 1 HOLE / TROUS</t>
  </si>
  <si>
    <t>101.0045.176</t>
  </si>
  <si>
    <t>REPLACES QDL2031-7-1N</t>
  </si>
  <si>
    <t>QDL2031-7-3</t>
  </si>
  <si>
    <t>SINK - KITCHEN 3 HOLE / TROUS</t>
  </si>
  <si>
    <t>101.0045.177</t>
  </si>
  <si>
    <t>REPLACES QDL2031-7-3N</t>
  </si>
  <si>
    <t>QDL2031-7-4</t>
  </si>
  <si>
    <t>STEEL QUEEN TM 20G SS DBL</t>
  </si>
  <si>
    <t>101.0045.178</t>
  </si>
  <si>
    <t>REPLACES QDL2031-7-4N</t>
  </si>
  <si>
    <t>QDL2031-8-1</t>
  </si>
  <si>
    <t>STEEL QUEEN TM 20G SS DBL 1 HOLE</t>
  </si>
  <si>
    <t>101.0045.180</t>
  </si>
  <si>
    <t>REPLACES QDL2031-8-1N</t>
  </si>
  <si>
    <t>QDL2031-8-4</t>
  </si>
  <si>
    <t>STEEL QUEEN TM 20G SS DBL 4 HOLE</t>
  </si>
  <si>
    <t>101.0045.183</t>
  </si>
  <si>
    <t>REPLACES QDL2031-8-4N</t>
  </si>
  <si>
    <t>QDLA2233-8-1</t>
  </si>
  <si>
    <t>101.0169.264</t>
  </si>
  <si>
    <t>REPLACES QDLA2233-8-1N</t>
  </si>
  <si>
    <t>QDLA2233-8-4</t>
  </si>
  <si>
    <t>101.0169.266</t>
  </si>
  <si>
    <t>REPLACES QDLA2233-8-4N</t>
  </si>
  <si>
    <t>REPLACES QS1113-6N</t>
  </si>
  <si>
    <t>QS1315-6</t>
  </si>
  <si>
    <t>STEEL QUEEN BAR TM 20G SS SGL</t>
  </si>
  <si>
    <t>113.0045.194</t>
  </si>
  <si>
    <t>REPLACES QS1315-6N</t>
  </si>
  <si>
    <t>QS1820-10</t>
  </si>
  <si>
    <t>LAUNDRY SINK</t>
  </si>
  <si>
    <t>101.0557.587</t>
  </si>
  <si>
    <t>REPLACES QS1820-10N</t>
  </si>
  <si>
    <t>QSA1816-8</t>
  </si>
  <si>
    <t>STEEL QUEEN TM 20G SS SGL</t>
  </si>
  <si>
    <t>101.0202.339</t>
  </si>
  <si>
    <t>REPLACES QSA1816-8N</t>
  </si>
  <si>
    <t>QSA1820-8</t>
  </si>
  <si>
    <t>101.0202.331</t>
  </si>
  <si>
    <t>QSL1313-6-1</t>
  </si>
  <si>
    <t>STEEL QUEEN BAR TM 20G SS SGL 1 HOLE</t>
  </si>
  <si>
    <t>113.0045.207</t>
  </si>
  <si>
    <t>REPLACES QSL1313-6-1N</t>
  </si>
  <si>
    <t>QSL1313-6-2</t>
  </si>
  <si>
    <t>STEEL QUEEN BAR TM 20G SS SGL 2 HOLE</t>
  </si>
  <si>
    <t>113.0045.208</t>
  </si>
  <si>
    <t>REPLACES QSL1313-6-2N</t>
  </si>
  <si>
    <t>QSL1515-6-2</t>
  </si>
  <si>
    <t>113.0045.211</t>
  </si>
  <si>
    <t>REPLACES QSL1515-6-2N</t>
  </si>
  <si>
    <t>QSL1719-8-1</t>
  </si>
  <si>
    <t>101.0045.213</t>
  </si>
  <si>
    <t>REPLACES QSL1719-8-1N</t>
  </si>
  <si>
    <t>QSL1719-8-2</t>
  </si>
  <si>
    <t>101.0045.214</t>
  </si>
  <si>
    <t>REPLACES QSL1719-8-2N</t>
  </si>
  <si>
    <t>QSL1719-8-3</t>
  </si>
  <si>
    <t>101.0045.215</t>
  </si>
  <si>
    <t>REPLACES QSL1719-8-3N</t>
  </si>
  <si>
    <t>REPLACES QSL2020-10-3N</t>
  </si>
  <si>
    <t>QSL2020-7-1</t>
  </si>
  <si>
    <t>101.0045.225</t>
  </si>
  <si>
    <t>REPLACES QSL2020-7-1N</t>
  </si>
  <si>
    <t>QSL2020-7-3</t>
  </si>
  <si>
    <t>101.0045.226</t>
  </si>
  <si>
    <t>REPLACES QSL2020-7-3N</t>
  </si>
  <si>
    <t>QSL2020-8-1</t>
  </si>
  <si>
    <t>101.0045.229</t>
  </si>
  <si>
    <t>REPLACES QSL2020-8-1N</t>
  </si>
  <si>
    <t>QSL2020-8-3</t>
  </si>
  <si>
    <t>101.0045.230</t>
  </si>
  <si>
    <t>REPLACES QSL2020-8-3N</t>
  </si>
  <si>
    <t>QSLA2031-8-1</t>
  </si>
  <si>
    <t>101.0202.185</t>
  </si>
  <si>
    <t>REPLACES QSLA2031-8-1N</t>
  </si>
  <si>
    <t>QSLA2031-8-3</t>
  </si>
  <si>
    <t>101.0202.187</t>
  </si>
  <si>
    <t>REPLACES QSLA2031-8-3N</t>
  </si>
  <si>
    <t>QSLA2217-8-1</t>
  </si>
  <si>
    <t>101.0169.281</t>
  </si>
  <si>
    <t>REPLACES QSLA2217-8-1N</t>
  </si>
  <si>
    <t>QSLA2217-8-3</t>
  </si>
  <si>
    <t>101.0169.282</t>
  </si>
  <si>
    <t>REPLACES QSLA2217-8-3N</t>
  </si>
  <si>
    <t>QSLA2225-10-1</t>
  </si>
  <si>
    <t>101.0522.738</t>
  </si>
  <si>
    <t>REPLACES QSLA2225-10-1N</t>
  </si>
  <si>
    <t>QSLA2225-10-3</t>
  </si>
  <si>
    <t>101.0522.739</t>
  </si>
  <si>
    <t>REPLACES QSLA2225-10-3N</t>
  </si>
  <si>
    <t>QSLA2225-8-1</t>
  </si>
  <si>
    <t>101.0169.278</t>
  </si>
  <si>
    <t>REPLACES QSLA2225-8-1N</t>
  </si>
  <si>
    <t>QSLA2225-8-3</t>
  </si>
  <si>
    <t>101.0169.279</t>
  </si>
  <si>
    <t>REPLACES QSLA2225-8-3N</t>
  </si>
  <si>
    <t>QSLA2225-8-4</t>
  </si>
  <si>
    <t>STEEL QUEEN TM 20G SS SGL 4 HOLE</t>
  </si>
  <si>
    <t>101.0169.280</t>
  </si>
  <si>
    <t>REPLACES QSLA2225-8-4N</t>
  </si>
  <si>
    <t>QSLA2233-8-1</t>
  </si>
  <si>
    <t>101.0169.275</t>
  </si>
  <si>
    <t>REPLACES QSLA2233-8-1N</t>
  </si>
  <si>
    <t>QSLA2233-8-3</t>
  </si>
  <si>
    <t>101.0169.276</t>
  </si>
  <si>
    <t>REPLACES QSLA2233-8-3N</t>
  </si>
  <si>
    <t>QSLF2020-10-1</t>
  </si>
  <si>
    <t>STEEL QUEEN DM 20G SS SGL 1 HOLE</t>
  </si>
  <si>
    <t>101.0300.792</t>
  </si>
  <si>
    <t>REPLACES QSLF2020-10-1N</t>
  </si>
  <si>
    <t>QSLF2020-10-3</t>
  </si>
  <si>
    <t>STEEL QUEEN DM 20G SS SGL 3 HOLE</t>
  </si>
  <si>
    <t>101.0293.893</t>
  </si>
  <si>
    <t>REPLACES QSLF2020-10-3N</t>
  </si>
  <si>
    <t>QSLF2020-12-1</t>
  </si>
  <si>
    <t>101.0300.801</t>
  </si>
  <si>
    <t>REPLACES QSLF2020-12-1N</t>
  </si>
  <si>
    <t>QSLF2020-12-3</t>
  </si>
  <si>
    <t>101.0293.898</t>
  </si>
  <si>
    <t>REPLACES QSLF2020-12-3N</t>
  </si>
  <si>
    <t>QSU1113-6</t>
  </si>
  <si>
    <t>STEEL QUEEN BAR UM 20G SS SGL</t>
  </si>
  <si>
    <t>122.0311.979</t>
  </si>
  <si>
    <t>REPLACES QSU1113-6N</t>
  </si>
  <si>
    <t>QSU1820-10</t>
  </si>
  <si>
    <t>122.0202.337</t>
  </si>
  <si>
    <t>REPLACES QSU1820-10N</t>
  </si>
  <si>
    <t>QSUA1820-8</t>
  </si>
  <si>
    <t>122.0170.399</t>
  </si>
  <si>
    <t>REPLACES QSUA1820-8N</t>
  </si>
  <si>
    <t>REPLACES QSUA1831-8N</t>
  </si>
  <si>
    <t>QSUA1917-8</t>
  </si>
  <si>
    <t>122.0170.400</t>
  </si>
  <si>
    <t>REPLACES QSUA1917-8N</t>
  </si>
  <si>
    <t>QSUA1922-8</t>
  </si>
  <si>
    <t>122.0486.890</t>
  </si>
  <si>
    <t>REPLACES QSUA1922-8N</t>
  </si>
  <si>
    <t>REPLACES QSUA1925-8N</t>
  </si>
  <si>
    <t>REPLACES QSUA1933-8N</t>
  </si>
  <si>
    <t>RCL2027R-1</t>
  </si>
  <si>
    <t>REGINOX TM 20G SS DBL 1 HOLE</t>
  </si>
  <si>
    <t>101.0045.283</t>
  </si>
  <si>
    <t>REPLACES RCL2027R-1N</t>
  </si>
  <si>
    <t>RCL2027R-3</t>
  </si>
  <si>
    <t>SINK - REGINOX 3 HOLE</t>
  </si>
  <si>
    <t>101.0045.284</t>
  </si>
  <si>
    <t>REPLACES RCL2027R-3N</t>
  </si>
  <si>
    <t>RDL2031-1</t>
  </si>
  <si>
    <t>SINK - REGINOX 1 HOLE</t>
  </si>
  <si>
    <t>101.0045.294</t>
  </si>
  <si>
    <t>REPLACES RDL2031-1N</t>
  </si>
  <si>
    <t>RDL2031-3</t>
  </si>
  <si>
    <t xml:space="preserve">SINK - REGINOX 3 HOLE / TROUS </t>
  </si>
  <si>
    <t>101.0045.295</t>
  </si>
  <si>
    <t>REPLACES RDL2031-3N</t>
  </si>
  <si>
    <t>RDLA3322-55-1</t>
  </si>
  <si>
    <t>REGINOX TM 18G SS DBL 1HOLE</t>
  </si>
  <si>
    <t>101.0634.002</t>
  </si>
  <si>
    <t>REPLACES RDLA3322-55-1N</t>
  </si>
  <si>
    <t>RDLA3322-55-3</t>
  </si>
  <si>
    <t>REGINOX TM 18G SS DBL 3HOLE</t>
  </si>
  <si>
    <t>101.0643.195</t>
  </si>
  <si>
    <t>REPLACES RDLA3322-55-3N</t>
  </si>
  <si>
    <t>RDLA3322-55-4</t>
  </si>
  <si>
    <t>REGINOX TM 18G SS DBL 4HOLE</t>
  </si>
  <si>
    <t>101.0643.196</t>
  </si>
  <si>
    <t>REPLACES RDLA3322-55-4N</t>
  </si>
  <si>
    <t>RDU1831-7</t>
  </si>
  <si>
    <t>REGINOX UM 20G SS DBL</t>
  </si>
  <si>
    <t>122.0391.891</t>
  </si>
  <si>
    <t>REPLACES RDU1831-7N</t>
  </si>
  <si>
    <t>RSL2020-1</t>
  </si>
  <si>
    <t>REGINOX TM 20G SS SGL 1 HOLE</t>
  </si>
  <si>
    <t>101.0045.301</t>
  </si>
  <si>
    <t>REPLACES RSL2020-1N</t>
  </si>
  <si>
    <t>RSL2020-3</t>
  </si>
  <si>
    <t>REGINOX TM 20G SS SGL 3 HOLE</t>
  </si>
  <si>
    <t>101.0045.302</t>
  </si>
  <si>
    <t>REPLACES RSL2020-3N</t>
  </si>
  <si>
    <t>REPLACES RSLA2522-55-1N</t>
  </si>
  <si>
    <t>REPLACES RSLA2522-55-3N</t>
  </si>
  <si>
    <t>PRODUCT GROUP</t>
  </si>
  <si>
    <t>ACCESS HS</t>
  </si>
  <si>
    <t>FRANKE</t>
  </si>
  <si>
    <t>STRAINER BASKET-CHROME</t>
  </si>
  <si>
    <t>112.0344.294</t>
  </si>
  <si>
    <t>7612981356279</t>
  </si>
  <si>
    <t>FRANKE STRAINER  112.0055.508</t>
  </si>
  <si>
    <t>112.0055.508</t>
  </si>
  <si>
    <t>0662785600860</t>
  </si>
  <si>
    <t>1140F-316</t>
  </si>
  <si>
    <t xml:space="preserve">DRAIN PARTS AND FITTING 3 1/2" WASTE  </t>
  </si>
  <si>
    <t>253.0221.355</t>
  </si>
  <si>
    <t>1145SN</t>
  </si>
  <si>
    <t>FRANKE STRAINER - SATIN NICKEL</t>
  </si>
  <si>
    <t>112.0185.195</t>
  </si>
  <si>
    <t>900-CHA</t>
  </si>
  <si>
    <t>STRAINER BASKET - CHAMPAGNE</t>
  </si>
  <si>
    <t>112.0657.094</t>
  </si>
  <si>
    <t>7612986090758</t>
  </si>
  <si>
    <t>900-MBK</t>
  </si>
  <si>
    <t>STRAINER BASKET - MATTE BLACK</t>
  </si>
  <si>
    <t>112.0657.076</t>
  </si>
  <si>
    <t>7612986090703</t>
  </si>
  <si>
    <t>900-MOC</t>
  </si>
  <si>
    <t>STRAINER BASKET - MOCHA</t>
  </si>
  <si>
    <t>112.0657.091</t>
  </si>
  <si>
    <t>7612986090727</t>
  </si>
  <si>
    <t>900-OYS</t>
  </si>
  <si>
    <t>STRAINER BASKET - OYSTER</t>
  </si>
  <si>
    <t>112.0657.092</t>
  </si>
  <si>
    <t>7612986090734</t>
  </si>
  <si>
    <t>900-PWT</t>
  </si>
  <si>
    <t>STRAINER BASKET - POLAR WHITE</t>
  </si>
  <si>
    <t>112.0657.077</t>
  </si>
  <si>
    <t>7612986090710</t>
  </si>
  <si>
    <t>900-SHG</t>
  </si>
  <si>
    <t>STRAINER BASKET - STONE GREY</t>
  </si>
  <si>
    <t>112.0657.093</t>
  </si>
  <si>
    <t>7612986090741</t>
  </si>
  <si>
    <t>900-SLG</t>
  </si>
  <si>
    <t>STRAINER BASKET - SLATE GREY</t>
  </si>
  <si>
    <t>112.0711.973</t>
  </si>
  <si>
    <t>7612986386561</t>
  </si>
  <si>
    <t>900W</t>
  </si>
  <si>
    <t>STRAINER BASKET WHITE</t>
  </si>
  <si>
    <t>112.0048.590</t>
  </si>
  <si>
    <t>7612197021695</t>
  </si>
  <si>
    <t>906-ANT</t>
  </si>
  <si>
    <t>STRAINER BASKET-ANTHRACITE</t>
  </si>
  <si>
    <t>112.0630.003</t>
  </si>
  <si>
    <t>7612985922753</t>
  </si>
  <si>
    <t>906-CPR</t>
  </si>
  <si>
    <t xml:space="preserve">STRAINER BASKET-COPPER </t>
  </si>
  <si>
    <t>112.0630.005</t>
  </si>
  <si>
    <t>906D-SN</t>
  </si>
  <si>
    <t>DEEP STR BSKT w/COMPOST CUP -SN</t>
  </si>
  <si>
    <t>LIMITED STOCK</t>
  </si>
  <si>
    <t>112.0481.337</t>
  </si>
  <si>
    <t>7612981869335</t>
  </si>
  <si>
    <t>906-GLD</t>
  </si>
  <si>
    <t>STRAINER BASKET - GOLD</t>
  </si>
  <si>
    <t>112.0629.750</t>
  </si>
  <si>
    <t>7612985922760</t>
  </si>
  <si>
    <t>906SN</t>
  </si>
  <si>
    <t>STRAINER BASKET-SATIN NICKEL</t>
  </si>
  <si>
    <t>112.0344.505</t>
  </si>
  <si>
    <t>7612981357054</t>
  </si>
  <si>
    <t>FAUCET HS</t>
  </si>
  <si>
    <t>ACT-PD-CHR</t>
  </si>
  <si>
    <t>ACTIVE KITCHEN PULL DOWN CHROME</t>
  </si>
  <si>
    <t>115.0656.854</t>
  </si>
  <si>
    <t>7612986089356</t>
  </si>
  <si>
    <t>ACT-PO-CHA</t>
  </si>
  <si>
    <t>ACTIVE KITCHEN PULL OUT - CHAMPAGNE</t>
  </si>
  <si>
    <t>115.0656.852</t>
  </si>
  <si>
    <t>7612986089332</t>
  </si>
  <si>
    <t>ACT-PO-CHR</t>
  </si>
  <si>
    <t>ACTIVE KITCHEN PULL OUT - CHROME</t>
  </si>
  <si>
    <t>115.0656.842</t>
  </si>
  <si>
    <t>7612986089165</t>
  </si>
  <si>
    <t>ACT-PO-MBK</t>
  </si>
  <si>
    <t>ACTIVE KITCHEN PULL OUT -MATTE BLACK</t>
  </si>
  <si>
    <t>115.0656.848</t>
  </si>
  <si>
    <t>7612986089295</t>
  </si>
  <si>
    <t>ACT-PO-ONY</t>
  </si>
  <si>
    <t>ACTIVE KITCHEN PULL OUT - ONYX</t>
  </si>
  <si>
    <t>115.0656.849</t>
  </si>
  <si>
    <t>7612986089301</t>
  </si>
  <si>
    <t>ACT-PO-OYS</t>
  </si>
  <si>
    <t>ACTIVE KITCHEN PULL OUT - OYSTER</t>
  </si>
  <si>
    <t>115.0656.853</t>
  </si>
  <si>
    <t>7612986089349</t>
  </si>
  <si>
    <t>ACT-PO-PWT</t>
  </si>
  <si>
    <t>ACTIVE KITCHEN PULL OUT -POLAR WHITE</t>
  </si>
  <si>
    <t>115.0656.851</t>
  </si>
  <si>
    <t>7612986089325</t>
  </si>
  <si>
    <t>ACT-PO-STG</t>
  </si>
  <si>
    <t>ACTIVE KITCHEN PULL OUT - STONE GREY</t>
  </si>
  <si>
    <t>115.0656.850</t>
  </si>
  <si>
    <t>7612986089318</t>
  </si>
  <si>
    <t>ACT-SD-CHA</t>
  </si>
  <si>
    <t>ACTIVE SOAP DISPENSER CHAMPAGNE</t>
  </si>
  <si>
    <t>119.0565.120</t>
  </si>
  <si>
    <t>7612985636056</t>
  </si>
  <si>
    <t>612985636053</t>
  </si>
  <si>
    <t>ACT-SD-CHR</t>
  </si>
  <si>
    <t>ACTIVE SOAP DISPENSER CHROME</t>
  </si>
  <si>
    <t>119.0547.902</t>
  </si>
  <si>
    <t>612985542989</t>
  </si>
  <si>
    <t>ACT-SD-MBK</t>
  </si>
  <si>
    <t>ACTIVE SOAP DISPENSER MATTE BLACK</t>
  </si>
  <si>
    <t>119.0547.906</t>
  </si>
  <si>
    <t>612985543818</t>
  </si>
  <si>
    <t>ACT-SD-ONY</t>
  </si>
  <si>
    <t>ACTIVE SOAP DISPENSER ONYX</t>
  </si>
  <si>
    <t>119.0565.112</t>
  </si>
  <si>
    <t>ACT-SD-OYS</t>
  </si>
  <si>
    <t>ACTIVE SOAP DISPENSER OYSTER</t>
  </si>
  <si>
    <t>119.0565.119</t>
  </si>
  <si>
    <t>ACT-SD-PWT</t>
  </si>
  <si>
    <t>ACTIVE SOAP DISPENSER POLAR WHITE</t>
  </si>
  <si>
    <t>112.0633.079</t>
  </si>
  <si>
    <t>ACT-SD-SNI</t>
  </si>
  <si>
    <t>ACTIVE SOAP DISPENSER SATIN NICKEL</t>
  </si>
  <si>
    <t>119.0547.904</t>
  </si>
  <si>
    <t>ACT-SD-STG</t>
  </si>
  <si>
    <t>ACTIVE SOAP DISPENSER STONE GREY</t>
  </si>
  <si>
    <t>119.0565.123</t>
  </si>
  <si>
    <t>ACT-SP-CHR</t>
  </si>
  <si>
    <t>ACTIVE SEMIPRO CHROME</t>
  </si>
  <si>
    <t>115.0688.968</t>
  </si>
  <si>
    <t>7612986269987</t>
  </si>
  <si>
    <t>ACT-SP-MBK</t>
  </si>
  <si>
    <t>ACTIVE SEMIPRO MATTE BLACK</t>
  </si>
  <si>
    <t>115.0688.970</t>
  </si>
  <si>
    <t>7612986269994</t>
  </si>
  <si>
    <t>AIUS100</t>
  </si>
  <si>
    <t>ALL-IN UNIV ACCESSORY SYSTEM LV 1</t>
  </si>
  <si>
    <t>112.0655.481</t>
  </si>
  <si>
    <t>7612986084603</t>
  </si>
  <si>
    <t>AIUS200</t>
  </si>
  <si>
    <t>ALL-IN UNIV ACCESSORY SYSTEM LV 2</t>
  </si>
  <si>
    <t>112.0655.488</t>
  </si>
  <si>
    <t>7612986084641</t>
  </si>
  <si>
    <t>AIUS300</t>
  </si>
  <si>
    <t>ALL-IN UNIV ACCESSORY SYSTEM LV 3</t>
  </si>
  <si>
    <t>112.0655.489</t>
  </si>
  <si>
    <t>7612986084658</t>
  </si>
  <si>
    <t>ATL-PO-304</t>
  </si>
  <si>
    <t xml:space="preserve">ATLAS NEO PULL OUT STAINLESS  </t>
  </si>
  <si>
    <t>115.0685.311</t>
  </si>
  <si>
    <t>7612986248081</t>
  </si>
  <si>
    <t>ATL-SD-316</t>
  </si>
  <si>
    <t>ATLAS SOAP DISPENSER SS 316</t>
  </si>
  <si>
    <t>112.0717.084</t>
  </si>
  <si>
    <t>ATL-SD-ANT</t>
  </si>
  <si>
    <t>ATLAS SOAP DISPENSER ANTHRACITE</t>
  </si>
  <si>
    <t>112.0717.103</t>
  </si>
  <si>
    <t>ATL-SD-CPR</t>
  </si>
  <si>
    <t>ATLAS SOAP DISPENSER COPPER</t>
  </si>
  <si>
    <t xml:space="preserve">112.0717.104 </t>
  </si>
  <si>
    <t>ATL-SD-GLD</t>
  </si>
  <si>
    <t>ATLAS SOAP DISPENSER GOLD</t>
  </si>
  <si>
    <t>112.0717.105</t>
  </si>
  <si>
    <t>ATL-SD-IBK</t>
  </si>
  <si>
    <t>ATLAS SOAP DISPENSER IND BLACK</t>
  </si>
  <si>
    <t>112.0717.102</t>
  </si>
  <si>
    <t>BG90S</t>
  </si>
  <si>
    <t>BOTTOM GRID - STAINLESS STEEL</t>
  </si>
  <si>
    <t>112.0044.794</t>
  </si>
  <si>
    <t>BGA1217S</t>
  </si>
  <si>
    <t>112.0174.874</t>
  </si>
  <si>
    <t>BGA2317S</t>
  </si>
  <si>
    <t>112.0174.875</t>
  </si>
  <si>
    <t>BGA3117S</t>
  </si>
  <si>
    <t>112.0174.878</t>
  </si>
  <si>
    <t>BGHF101</t>
  </si>
  <si>
    <t>BOTTOM GRID FOR HFS2522-1</t>
  </si>
  <si>
    <t>112.0551.413</t>
  </si>
  <si>
    <t>BGHF115</t>
  </si>
  <si>
    <t>BOTTOM GRID FOR HFS3322-1</t>
  </si>
  <si>
    <t>112.0526.592</t>
  </si>
  <si>
    <t>BGHF210</t>
  </si>
  <si>
    <t>BOTTOM GRID FOR HF3322-1</t>
  </si>
  <si>
    <t>112.0551.412</t>
  </si>
  <si>
    <t>BGHF300</t>
  </si>
  <si>
    <t>BOTTOM GRID FOR HTS2022-1</t>
  </si>
  <si>
    <t>112.0486.238</t>
  </si>
  <si>
    <t>FIRECLAY HS</t>
  </si>
  <si>
    <t>CCK110-13WH</t>
  </si>
  <si>
    <t>CISTERNA FC UM SGL 18CAB WHITE</t>
  </si>
  <si>
    <t>126.0066.136</t>
  </si>
  <si>
    <t>4022693661029</t>
  </si>
  <si>
    <t>CCK110-15WH</t>
  </si>
  <si>
    <t>CISTERNA FC UM SGL 21CAB WHITE</t>
  </si>
  <si>
    <t>126.0066.141</t>
  </si>
  <si>
    <t>4022693660275</t>
  </si>
  <si>
    <t>CCK110-19WH</t>
  </si>
  <si>
    <t>CISTERNA FC UM SGL 27CAB WHITE</t>
  </si>
  <si>
    <t>126.0066.147</t>
  </si>
  <si>
    <t>4022693661326</t>
  </si>
  <si>
    <t>CL-14-36S</t>
  </si>
  <si>
    <t>BOTTOM GRID 14" STAINLESS STEEL</t>
  </si>
  <si>
    <t>112.0545.903</t>
  </si>
  <si>
    <t>7612985538411</t>
  </si>
  <si>
    <t>CL-24-36S</t>
  </si>
  <si>
    <t>BOTTOM GRID 24" STAINLESS STEEL</t>
  </si>
  <si>
    <t>112.0532.790</t>
  </si>
  <si>
    <t>7612985490016</t>
  </si>
  <si>
    <t>CL-28-36S</t>
  </si>
  <si>
    <t>BOTTOM GRID 28" STAINLESS STEEL</t>
  </si>
  <si>
    <t>112.0532.782</t>
  </si>
  <si>
    <t>7612985489997</t>
  </si>
  <si>
    <t>CL-31-36S</t>
  </si>
  <si>
    <t>BOTTOM GRID 31" STAINLESS STEEL</t>
  </si>
  <si>
    <t>112.0532.290</t>
  </si>
  <si>
    <t>7612985486835</t>
  </si>
  <si>
    <t>CLV110-24</t>
  </si>
  <si>
    <t>CRYSTAL UM 16G SS SGL 27 CAB</t>
  </si>
  <si>
    <t>122.0531.749</t>
  </si>
  <si>
    <t>7612985484916</t>
  </si>
  <si>
    <t>CLV110-28</t>
  </si>
  <si>
    <t>CRYSTAL UM 16G SS SGL 33 CAB</t>
  </si>
  <si>
    <t>122.0531.769</t>
  </si>
  <si>
    <t>7612985484978</t>
  </si>
  <si>
    <t>FILTRATION HS</t>
  </si>
  <si>
    <t>CT-200</t>
  </si>
  <si>
    <t>CHILLER TANK LITTLE BUTLER</t>
  </si>
  <si>
    <t>119.0355.537</t>
  </si>
  <si>
    <t>7612981467524</t>
  </si>
  <si>
    <t>CU10-36S</t>
  </si>
  <si>
    <t>GRID BTM STAINLESS CUX SERIES</t>
  </si>
  <si>
    <t>112.0628.023</t>
  </si>
  <si>
    <t>662785202446</t>
  </si>
  <si>
    <t>CU11-36S</t>
  </si>
  <si>
    <t>112.0388.967</t>
  </si>
  <si>
    <t>7612981666781</t>
  </si>
  <si>
    <t>CU13-36S</t>
  </si>
  <si>
    <t>112.0627.764</t>
  </si>
  <si>
    <t>662785202422</t>
  </si>
  <si>
    <t>CU15-36S</t>
  </si>
  <si>
    <t>112.0388.962</t>
  </si>
  <si>
    <t>7612981666736</t>
  </si>
  <si>
    <t>CU17-36S</t>
  </si>
  <si>
    <t>112.0627.763</t>
  </si>
  <si>
    <t>662785202439</t>
  </si>
  <si>
    <t>CU18-36S</t>
  </si>
  <si>
    <t>112.0388.966</t>
  </si>
  <si>
    <t>7612981666774</t>
  </si>
  <si>
    <t>CU19-36S</t>
  </si>
  <si>
    <t>112.0627.760</t>
  </si>
  <si>
    <t>662785360184</t>
  </si>
  <si>
    <t>CU20-36S</t>
  </si>
  <si>
    <t>BOTTOM GRID FOR CUX11020</t>
  </si>
  <si>
    <t>112.0731.723</t>
  </si>
  <si>
    <t>CU21-36S</t>
  </si>
  <si>
    <t>112.0388.963</t>
  </si>
  <si>
    <t>7612981666743</t>
  </si>
  <si>
    <t>CU23-36S</t>
  </si>
  <si>
    <t>112.0533.927</t>
  </si>
  <si>
    <t>39487163687</t>
  </si>
  <si>
    <t>CU25-36S</t>
  </si>
  <si>
    <t>BOTTOM GRID FOR CUX11025</t>
  </si>
  <si>
    <t>112.0488.158</t>
  </si>
  <si>
    <t>7612981892821</t>
  </si>
  <si>
    <t>CU25-8-36S</t>
  </si>
  <si>
    <t>112.0570.474</t>
  </si>
  <si>
    <t>7612985654371</t>
  </si>
  <si>
    <t>CU27-36S</t>
  </si>
  <si>
    <t>112.0388.964</t>
  </si>
  <si>
    <t>7612981666750</t>
  </si>
  <si>
    <t>CU27-8-36S</t>
  </si>
  <si>
    <t>112.0570.475</t>
  </si>
  <si>
    <t>7612985571487</t>
  </si>
  <si>
    <t>CU30-36S</t>
  </si>
  <si>
    <t>112.0388.965</t>
  </si>
  <si>
    <t>7612981666767</t>
  </si>
  <si>
    <t>CU30-8-36S</t>
  </si>
  <si>
    <t>112.0570.476</t>
  </si>
  <si>
    <t>7612985691543</t>
  </si>
  <si>
    <t>CU-40K</t>
  </si>
  <si>
    <t>CUBE KNIFE HOLDER &amp; CUTTING BOARD</t>
  </si>
  <si>
    <t>112.0539.135</t>
  </si>
  <si>
    <t>39487164493</t>
  </si>
  <si>
    <t>CU-40P</t>
  </si>
  <si>
    <t>CUBE PP CUTTING BOARD</t>
  </si>
  <si>
    <t>112.0539.120</t>
  </si>
  <si>
    <t>39487164509</t>
  </si>
  <si>
    <t>CU-40S</t>
  </si>
  <si>
    <t>CUBE WOOD CUTTING BOARD</t>
  </si>
  <si>
    <t>112.0539.134</t>
  </si>
  <si>
    <t>39487164516</t>
  </si>
  <si>
    <t>CU-FC</t>
  </si>
  <si>
    <t>CUBE CENTER FRAME COVER</t>
  </si>
  <si>
    <t>112.0548.292</t>
  </si>
  <si>
    <t>39487164530</t>
  </si>
  <si>
    <t>CU-GC</t>
  </si>
  <si>
    <t>CUBE CENTER GLASS COVER /</t>
  </si>
  <si>
    <t>112.0570.963</t>
  </si>
  <si>
    <t>39487164547</t>
  </si>
  <si>
    <t>CU-KS</t>
  </si>
  <si>
    <t>CUBE CENTER KNIFE SET</t>
  </si>
  <si>
    <t>112.0545.792</t>
  </si>
  <si>
    <t>39487164554</t>
  </si>
  <si>
    <t>CUW-70S</t>
  </si>
  <si>
    <t>COLANDER STAINLESS CUX-W SERIES</t>
  </si>
  <si>
    <t>112.0394.981</t>
  </si>
  <si>
    <t>7612981698713</t>
  </si>
  <si>
    <t>CU-WR</t>
  </si>
  <si>
    <t>CUBE CENTER WIRE RACK</t>
  </si>
  <si>
    <t>112.0539.138</t>
  </si>
  <si>
    <t>39487164561</t>
  </si>
  <si>
    <t>CUX11010-W</t>
  </si>
  <si>
    <t>CUBE ACCESSORY SINK / BIN 19 GA</t>
  </si>
  <si>
    <t>122.0571.176</t>
  </si>
  <si>
    <t>7612985656719</t>
  </si>
  <si>
    <t>CUX11015</t>
  </si>
  <si>
    <t>CUBE UM 18G SS SGL 21CAB</t>
  </si>
  <si>
    <t>122.0371.982</t>
  </si>
  <si>
    <t>7612981653323</t>
  </si>
  <si>
    <t>CUX11019</t>
  </si>
  <si>
    <t>CUBE UM 18G SS SGL 24 CAB</t>
  </si>
  <si>
    <t>122.0627.661</t>
  </si>
  <si>
    <t>7612985907897</t>
  </si>
  <si>
    <t>CUX11020</t>
  </si>
  <si>
    <t>CUBE UM 18G SS SGL 24CAB</t>
  </si>
  <si>
    <t>122.0727.908</t>
  </si>
  <si>
    <t>CUX11021</t>
  </si>
  <si>
    <t>CUBE UM 18G SS SGL 27CAB</t>
  </si>
  <si>
    <t>122.0371.980</t>
  </si>
  <si>
    <t>7612981653330</t>
  </si>
  <si>
    <t>CUX11021-ADA</t>
  </si>
  <si>
    <t>CUBE 18G SS SGL ADA 27 CAB</t>
  </si>
  <si>
    <t>122.0484.653</t>
  </si>
  <si>
    <t>7612981881221</t>
  </si>
  <si>
    <t>CUX11023</t>
  </si>
  <si>
    <t>CUBE UM 18G SS SGL 30 CAB</t>
  </si>
  <si>
    <t>122.0531.788</t>
  </si>
  <si>
    <t>7612985485012</t>
  </si>
  <si>
    <t>CUX11025</t>
  </si>
  <si>
    <t>122.0479.664</t>
  </si>
  <si>
    <t>7612981864446</t>
  </si>
  <si>
    <t>CUX11027</t>
  </si>
  <si>
    <t>CUBE UM 18G SS SGL 33CAB</t>
  </si>
  <si>
    <t>122.0371.979</t>
  </si>
  <si>
    <t>7612981653347</t>
  </si>
  <si>
    <t>CUX11027-ADA</t>
  </si>
  <si>
    <t>CUBE 18G SS SGL ADA 33 CAB</t>
  </si>
  <si>
    <t>122.0484.656</t>
  </si>
  <si>
    <t>7612981881238</t>
  </si>
  <si>
    <t>CUX11030</t>
  </si>
  <si>
    <t>CUBE UM 18G SS SGL 36CAB</t>
  </si>
  <si>
    <t>122.0371.978</t>
  </si>
  <si>
    <t>7612981653354</t>
  </si>
  <si>
    <t>CUX11030-WKC</t>
  </si>
  <si>
    <t>CUBE WORKCENTER UM 18G SS SGL 36CAB</t>
  </si>
  <si>
    <t>122.0672.231</t>
  </si>
  <si>
    <t>7612986184754</t>
  </si>
  <si>
    <t>CUX120</t>
  </si>
  <si>
    <t>CUBE UM 18G SS DBL 36CAB</t>
  </si>
  <si>
    <t>122.0371.983</t>
  </si>
  <si>
    <t>7612981653378</t>
  </si>
  <si>
    <t>CUX160</t>
  </si>
  <si>
    <t>122.0371.985</t>
  </si>
  <si>
    <t>7612981653385</t>
  </si>
  <si>
    <t>CUX16021-W</t>
  </si>
  <si>
    <t>CULINARY WORKCENTER UM 19G SS DBL</t>
  </si>
  <si>
    <t>122.0570.964</t>
  </si>
  <si>
    <t>7612985655866</t>
  </si>
  <si>
    <t>CUX16024</t>
  </si>
  <si>
    <t>122.0627.662</t>
  </si>
  <si>
    <t>7612985908504</t>
  </si>
  <si>
    <t>CUX16032</t>
  </si>
  <si>
    <t>CUBE UM 18G SS SGL 36 CAB</t>
  </si>
  <si>
    <t>122.0627.664</t>
  </si>
  <si>
    <t>7612985908528</t>
  </si>
  <si>
    <t>GRANITE HS</t>
  </si>
  <si>
    <t>EDCH33229-1</t>
  </si>
  <si>
    <t>ELLIPSE DM GRN CHAMPAGNE DBL 36CAB</t>
  </si>
  <si>
    <t>114.0155.297</t>
  </si>
  <si>
    <t>EDDB33229-1</t>
  </si>
  <si>
    <t>ELLIPSE DM GRN MOCHA DBL 36CAB</t>
  </si>
  <si>
    <t>114.0155.298</t>
  </si>
  <si>
    <t>EDOY33229-1</t>
  </si>
  <si>
    <t>ELLIPSE DM GRN OYSTER DBL 36CAB</t>
  </si>
  <si>
    <t>114.0637.895</t>
  </si>
  <si>
    <t>7612985954686</t>
  </si>
  <si>
    <t>EDPW33229-1</t>
  </si>
  <si>
    <t>ELLIPSE DM GRN POLAR WHITE DBL 36CAB</t>
  </si>
  <si>
    <t>114.0643.362</t>
  </si>
  <si>
    <t>EDSG33229-1</t>
  </si>
  <si>
    <t>ELLIPSE DM GRN STONE GREY DBL 36CAB</t>
  </si>
  <si>
    <t>114.0637.896</t>
  </si>
  <si>
    <t>7612985954693</t>
  </si>
  <si>
    <t>EDSL33229-1</t>
  </si>
  <si>
    <t>ELLIPSE DM GRN SLATE GREY DBL 36CAB</t>
  </si>
  <si>
    <t>114.0713.072</t>
  </si>
  <si>
    <t>7612986392463</t>
  </si>
  <si>
    <t>ELG11022CHA</t>
  </si>
  <si>
    <t>ELLIPSE UM GRN CHAMPAGNE SGL 30CAB</t>
  </si>
  <si>
    <t>125.0384.307</t>
  </si>
  <si>
    <t>7612981641665</t>
  </si>
  <si>
    <t>ELG11022MOC</t>
  </si>
  <si>
    <t>ELLIPSE UM GRN MOCHA SGL 30CAB</t>
  </si>
  <si>
    <t>125.0384.304</t>
  </si>
  <si>
    <t>7612981641634</t>
  </si>
  <si>
    <t>ELG11022ONY</t>
  </si>
  <si>
    <t>ELLIPSE UM GRN ONYX SGL 30CAB</t>
  </si>
  <si>
    <t>125.0384.303</t>
  </si>
  <si>
    <t>7612981641627</t>
  </si>
  <si>
    <t>ELG11022OYS</t>
  </si>
  <si>
    <t>ELLIPSE UM GRN OYSTER SGL 30CAB</t>
  </si>
  <si>
    <t>125.0384.306</t>
  </si>
  <si>
    <t>7612981641658</t>
  </si>
  <si>
    <t>ELG11022PWT</t>
  </si>
  <si>
    <t>ELLIPSE UM GRN POLAR WHITE SGL 30CAB</t>
  </si>
  <si>
    <t>125.0637.083</t>
  </si>
  <si>
    <t>7612985954709</t>
  </si>
  <si>
    <t>ELG11022SHG</t>
  </si>
  <si>
    <t>ELLIPSE UM GRN STONE GREY SGL 30CAB</t>
  </si>
  <si>
    <t>125.0491.518</t>
  </si>
  <si>
    <t>7612981906832</t>
  </si>
  <si>
    <t>ELG11022SLG</t>
  </si>
  <si>
    <t>ELLIPSE UM GRN SLATE GREY SGL 30CAB</t>
  </si>
  <si>
    <t>125.0713.004</t>
  </si>
  <si>
    <t>7612986389784</t>
  </si>
  <si>
    <t>ELG120MOC</t>
  </si>
  <si>
    <t>ELLIPSE UM GRN MOCHA DBL 36CAB</t>
  </si>
  <si>
    <t>125.0384.310</t>
  </si>
  <si>
    <t>7612981641696</t>
  </si>
  <si>
    <t>ELG120ONY</t>
  </si>
  <si>
    <t>ELLIPSE UM GRN ONYX DBL 36CAB</t>
  </si>
  <si>
    <t>125.0384.309</t>
  </si>
  <si>
    <t>7612981641689</t>
  </si>
  <si>
    <t>ELG120PWT</t>
  </si>
  <si>
    <t>ELLIPSE UM GRN POLAR WHITE DBL 36CAB</t>
  </si>
  <si>
    <t>125.0637.084</t>
  </si>
  <si>
    <t>7612985954716</t>
  </si>
  <si>
    <t>ELG120SHG</t>
  </si>
  <si>
    <t>ELLIPSE UM GRN STONE GREY DBL 36CAB</t>
  </si>
  <si>
    <t>125.0491.519</t>
  </si>
  <si>
    <t>7612981906849</t>
  </si>
  <si>
    <t>ELG120SLG</t>
  </si>
  <si>
    <t>ELLIPSE UM GRN SLATE GREY DBL 36CAB</t>
  </si>
  <si>
    <t>125.0713.006</t>
  </si>
  <si>
    <t>7612986392401</t>
  </si>
  <si>
    <t>ELG14-36S</t>
  </si>
  <si>
    <t>ELLIPSE GRID BTM STAINLESS SERIES</t>
  </si>
  <si>
    <t>112.0390.415</t>
  </si>
  <si>
    <t>39487154395</t>
  </si>
  <si>
    <t>ELG160MBK</t>
  </si>
  <si>
    <t>ELLIPSE UM GRN MBK DBL 36CAB</t>
  </si>
  <si>
    <t>125.0699.540</t>
  </si>
  <si>
    <t>ELG160MOC</t>
  </si>
  <si>
    <t>125.0384.316</t>
  </si>
  <si>
    <t>7612981642358</t>
  </si>
  <si>
    <t>ELG160ONY</t>
  </si>
  <si>
    <t>125.0384.315</t>
  </si>
  <si>
    <t>7612981642341</t>
  </si>
  <si>
    <t>ELG160OYS</t>
  </si>
  <si>
    <t>ELLIPSE UM GRN OYSTER DBL 36CAB</t>
  </si>
  <si>
    <t>125.0384.318</t>
  </si>
  <si>
    <t>7612981642372</t>
  </si>
  <si>
    <t>ELG160SHG</t>
  </si>
  <si>
    <t>125.0491.520</t>
  </si>
  <si>
    <t>7612981906856</t>
  </si>
  <si>
    <t>ELG160SLG</t>
  </si>
  <si>
    <t>125.0713.008</t>
  </si>
  <si>
    <t>7612986392425</t>
  </si>
  <si>
    <t>EODB33229-1</t>
  </si>
  <si>
    <t>114.0155.299</t>
  </si>
  <si>
    <t>EOMB33229-1</t>
  </si>
  <si>
    <t>ELLIPSE DM GRN MBK DBL 36CAB</t>
  </si>
  <si>
    <t>114.0699.561</t>
  </si>
  <si>
    <t>EOOX33229-1</t>
  </si>
  <si>
    <t>ELLIPSE DM GRN ONYX DBL 36CAB</t>
  </si>
  <si>
    <t>114.0087.734</t>
  </si>
  <si>
    <t>39487147991</t>
  </si>
  <si>
    <t>EOOY33229-1</t>
  </si>
  <si>
    <t>114.0637.900</t>
  </si>
  <si>
    <t>7612985954730</t>
  </si>
  <si>
    <t>EOS-BR-304</t>
  </si>
  <si>
    <t xml:space="preserve">EOS NEO BAR STAINLESS </t>
  </si>
  <si>
    <t>115.0685.300</t>
  </si>
  <si>
    <t>7612986248012</t>
  </si>
  <si>
    <t>EOS-BR-GLD</t>
  </si>
  <si>
    <t xml:space="preserve">EOS NEO BAR GOLD </t>
  </si>
  <si>
    <t>115.0685.310</t>
  </si>
  <si>
    <t>7612986248074</t>
  </si>
  <si>
    <t>EOS-BR-IBK</t>
  </si>
  <si>
    <t xml:space="preserve">EOS NEO BAR INDUSTRIAL BLACK </t>
  </si>
  <si>
    <t>115.0685.307</t>
  </si>
  <si>
    <t>7612986248043</t>
  </si>
  <si>
    <t>EOSG33229-1</t>
  </si>
  <si>
    <t>114.0637.901</t>
  </si>
  <si>
    <t>7612985954747</t>
  </si>
  <si>
    <t>EOSL33229-1</t>
  </si>
  <si>
    <t>114.0713.074</t>
  </si>
  <si>
    <t>7612986392487</t>
  </si>
  <si>
    <t>EOS-PD-304</t>
  </si>
  <si>
    <t xml:space="preserve">EOS NEO KITCHEN STAINLESS </t>
  </si>
  <si>
    <t>115.0685.298</t>
  </si>
  <si>
    <t>7612986247299</t>
  </si>
  <si>
    <t>EOS-PD-316</t>
  </si>
  <si>
    <t xml:space="preserve">EOS NEO T316 KITCHEN STAINLESS </t>
  </si>
  <si>
    <t>115.0685.297</t>
  </si>
  <si>
    <t>7612986247282</t>
  </si>
  <si>
    <t>EOS-PD-ANT</t>
  </si>
  <si>
    <t>EOS NEO KITCHEN ANTHRACITE</t>
  </si>
  <si>
    <t>115.0700.765</t>
  </si>
  <si>
    <t>7612986330618</t>
  </si>
  <si>
    <t>EOS-PD-GLD</t>
  </si>
  <si>
    <t xml:space="preserve">EOS NEO KITCHEN GOLD </t>
  </si>
  <si>
    <t>115.0685.308</t>
  </si>
  <si>
    <t>7612986248050</t>
  </si>
  <si>
    <t>EOS-PD-IBK</t>
  </si>
  <si>
    <t xml:space="preserve">EOS NEO KITCHEN INDUSTRIAL BLACK </t>
  </si>
  <si>
    <t>115.0685.302</t>
  </si>
  <si>
    <t>7612986248029</t>
  </si>
  <si>
    <t>EOS-PR-304</t>
  </si>
  <si>
    <t xml:space="preserve">EOS NEO PREP STAINLESS </t>
  </si>
  <si>
    <t>115.0685.299</t>
  </si>
  <si>
    <t>7612986248005</t>
  </si>
  <si>
    <t>EOS-PR-GLD</t>
  </si>
  <si>
    <t xml:space="preserve">EOS NEO PREP GOLD </t>
  </si>
  <si>
    <t>115.0685.309</t>
  </si>
  <si>
    <t>7612986248067</t>
  </si>
  <si>
    <t>EOS-PR-IBK</t>
  </si>
  <si>
    <t xml:space="preserve">EOS NEO PREP INDUSTRIAL BLACK </t>
  </si>
  <si>
    <t>115.0685.303</t>
  </si>
  <si>
    <t>7612986248036</t>
  </si>
  <si>
    <t>ESDB25229-1</t>
  </si>
  <si>
    <t>ELLIPSE DM GRN MOCHA SGL 27CAB</t>
  </si>
  <si>
    <t>114.0155.300</t>
  </si>
  <si>
    <t>39487150410</t>
  </si>
  <si>
    <t>ESMB25229-1</t>
  </si>
  <si>
    <t>ELLIPSE DM GRN MBK SGL 27CAB</t>
  </si>
  <si>
    <t>114.0699.562</t>
  </si>
  <si>
    <t>ESOX25229-1</t>
  </si>
  <si>
    <t>ELLIPSE DM GRN ONYX SGL 27CAB</t>
  </si>
  <si>
    <t>114.0087.736</t>
  </si>
  <si>
    <t>39487148295</t>
  </si>
  <si>
    <t>ESOY25229-1</t>
  </si>
  <si>
    <t>ELLIPSE DM GRN OYSTER SGL 27CAB</t>
  </si>
  <si>
    <t>114.0637.902</t>
  </si>
  <si>
    <t>7612985954754</t>
  </si>
  <si>
    <t>ESSG25229-1</t>
  </si>
  <si>
    <t>ELLIPSE DM GRN STONE GREY SGL 27CAB</t>
  </si>
  <si>
    <t>114.0637.903</t>
  </si>
  <si>
    <t>7612985954761</t>
  </si>
  <si>
    <t>ESSL25229-1</t>
  </si>
  <si>
    <t>ELLIPSE DM GRN SLATE GREY SGL 27CAB</t>
  </si>
  <si>
    <t>114.0713.010</t>
  </si>
  <si>
    <t>7612986392449</t>
  </si>
  <si>
    <t>FBGG1014</t>
  </si>
  <si>
    <t>ELLIPSE DBL  BOTTOM GRID OFF</t>
  </si>
  <si>
    <t>112.0185.332</t>
  </si>
  <si>
    <t>39487152667</t>
  </si>
  <si>
    <t>FBGG1114</t>
  </si>
  <si>
    <t>112.0185.330</t>
  </si>
  <si>
    <t>39487152650</t>
  </si>
  <si>
    <t>FBGG1914</t>
  </si>
  <si>
    <t>ELLIPSE SGL  BOTTOM GRID OFF</t>
  </si>
  <si>
    <t>112.0185.331</t>
  </si>
  <si>
    <t>39487152643</t>
  </si>
  <si>
    <t>FH21-36S</t>
  </si>
  <si>
    <t>GRID BTM STAINLESS PSX SERIES</t>
  </si>
  <si>
    <t>112.0083.062</t>
  </si>
  <si>
    <t>7612980919925</t>
  </si>
  <si>
    <t>FH24-36S</t>
  </si>
  <si>
    <t>112.0196.638</t>
  </si>
  <si>
    <t>7612980633210</t>
  </si>
  <si>
    <t>FHK710-30WH</t>
  </si>
  <si>
    <t>FARM HOUSE AF WHITE FC SGL 33CAB</t>
  </si>
  <si>
    <t>130.0079.634</t>
  </si>
  <si>
    <t>39487143269</t>
  </si>
  <si>
    <t>FHK710-33WH</t>
  </si>
  <si>
    <t>130.0079.638</t>
  </si>
  <si>
    <t>39487146604</t>
  </si>
  <si>
    <t>FHK710-36WH</t>
  </si>
  <si>
    <t>FARM HOUSE AF WHITE FC SGL 36CAB</t>
  </si>
  <si>
    <t>130.0079.641</t>
  </si>
  <si>
    <t>39487146611</t>
  </si>
  <si>
    <t>FK30-36S</t>
  </si>
  <si>
    <t>GRID BTM STAINLESS FHK SERIES</t>
  </si>
  <si>
    <t>112.0191.591</t>
  </si>
  <si>
    <t>7612980601783</t>
  </si>
  <si>
    <t>FK33-36S</t>
  </si>
  <si>
    <t>112.0191.592</t>
  </si>
  <si>
    <t>7612980601790</t>
  </si>
  <si>
    <t>FK36-36S</t>
  </si>
  <si>
    <t>112.0191.593</t>
  </si>
  <si>
    <t>7612980601806</t>
  </si>
  <si>
    <t>FRC06</t>
  </si>
  <si>
    <t>FILTER CARTRIDGE CHLORINE</t>
  </si>
  <si>
    <t>133.0178.205</t>
  </si>
  <si>
    <t>7612980524259</t>
  </si>
  <si>
    <t>FRC06-2PK</t>
  </si>
  <si>
    <t>FILTER CARTRIDGE CHLORINE 2PACK</t>
  </si>
  <si>
    <t>133.0538.939</t>
  </si>
  <si>
    <t>39487153039</t>
  </si>
  <si>
    <t>FRC08</t>
  </si>
  <si>
    <t>FILTER CARTRIDGE FLOURIDE REDUCTION</t>
  </si>
  <si>
    <t>133.0361.287</t>
  </si>
  <si>
    <t>7612981532185</t>
  </si>
  <si>
    <t>FRC10</t>
  </si>
  <si>
    <t>FILTER CARTRIDGE SOFT WATER</t>
  </si>
  <si>
    <t>133.0361.289</t>
  </si>
  <si>
    <t>7612981532208</t>
  </si>
  <si>
    <t>FRCNSTR</t>
  </si>
  <si>
    <t>FILTER CANISTER STAINLESS W/FRC06</t>
  </si>
  <si>
    <t>133.0171.120</t>
  </si>
  <si>
    <t>822355000753</t>
  </si>
  <si>
    <t>FRCNSTR100</t>
  </si>
  <si>
    <t>FILTER CANISTER THERMOPLAST W/FRC06</t>
  </si>
  <si>
    <t>133.0204.098</t>
  </si>
  <si>
    <t>7612980686131</t>
  </si>
  <si>
    <t>FRCNSTR-DUO-2</t>
  </si>
  <si>
    <t>FILTER CANISTER DOUBLE W/FRC07+FRC09</t>
  </si>
  <si>
    <t>133.0361.291</t>
  </si>
  <si>
    <t>7612981532222</t>
  </si>
  <si>
    <t>FRX02</t>
  </si>
  <si>
    <t>FILTER CARTRIDGE CHLORINE TRIFLOW</t>
  </si>
  <si>
    <t>133.0081.412</t>
  </si>
  <si>
    <t>822355000746</t>
  </si>
  <si>
    <t>FRX02-2PK</t>
  </si>
  <si>
    <t>FILTER CARTRIDGE CHLORINE TRIFLOW - 2 PACK</t>
  </si>
  <si>
    <t>133.0538.938</t>
  </si>
  <si>
    <t>DISPOSER HS</t>
  </si>
  <si>
    <t>FWDJ50</t>
  </si>
  <si>
    <t>WASTE DISPOSER FRANKE 1/2 HP</t>
  </si>
  <si>
    <t>134.0482.018</t>
  </si>
  <si>
    <t>7612981872137</t>
  </si>
  <si>
    <t>FWDS100</t>
  </si>
  <si>
    <t>FRANKE SLIM 1HP WASTE DISPOSER</t>
  </si>
  <si>
    <t>134.0713.689</t>
  </si>
  <si>
    <t>7612986395570</t>
  </si>
  <si>
    <t>FWDS125</t>
  </si>
  <si>
    <t>FRANKE SLIM 1-1/4HP WASTE DISPOSER</t>
  </si>
  <si>
    <t>134.0713.686</t>
  </si>
  <si>
    <t>7612986395556</t>
  </si>
  <si>
    <t>FWDS50</t>
  </si>
  <si>
    <t>FRANKE SLIM 1/2HP WASTE DISPOSER</t>
  </si>
  <si>
    <t>134.0713.702</t>
  </si>
  <si>
    <t>7612986395600</t>
  </si>
  <si>
    <t>FWDS75</t>
  </si>
  <si>
    <t>FRANKE SLIM 3/4HP WASTE DISPOSER</t>
  </si>
  <si>
    <t>134.0713.690</t>
  </si>
  <si>
    <t>7612986395587</t>
  </si>
  <si>
    <t>FWDS75BF</t>
  </si>
  <si>
    <t>FRANKE SLIM 3/4HP BATCH FEED WD</t>
  </si>
  <si>
    <t>134.0713.701</t>
  </si>
  <si>
    <t>7612986395594</t>
  </si>
  <si>
    <t>GD15-36S</t>
  </si>
  <si>
    <t>GRID BTM STAINLESS GDX SERIES</t>
  </si>
  <si>
    <t>112.0260.324</t>
  </si>
  <si>
    <t>7612980919895</t>
  </si>
  <si>
    <t>GD18-36S</t>
  </si>
  <si>
    <t>112.0260.325</t>
  </si>
  <si>
    <t>7612981678555</t>
  </si>
  <si>
    <t>GDX11012</t>
  </si>
  <si>
    <t>GRANDE UM 18G 8DEEP SS SGL 18CAB</t>
  </si>
  <si>
    <t>122.0260.550</t>
  </si>
  <si>
    <t>662785019280</t>
  </si>
  <si>
    <t>GDX11015</t>
  </si>
  <si>
    <t>GRANDE UM 18G 9DEEP SS SGL 21CAB</t>
  </si>
  <si>
    <t>122.0260.551</t>
  </si>
  <si>
    <t>662785019297</t>
  </si>
  <si>
    <t>GDX11018</t>
  </si>
  <si>
    <t>GRANDE UM 18G 8DEEP SS SGL 24CAB</t>
  </si>
  <si>
    <t>122.0260.552</t>
  </si>
  <si>
    <t>662785019303</t>
  </si>
  <si>
    <t>GDX11023</t>
  </si>
  <si>
    <t>GRANDE UM 18G 8DEEP SS SGL 30CAB</t>
  </si>
  <si>
    <t>122.0260.553</t>
  </si>
  <si>
    <t>662785019310</t>
  </si>
  <si>
    <t>GDX11028</t>
  </si>
  <si>
    <t>GRANDE UM 18G 8DEEP SS SGL 36CAB</t>
  </si>
  <si>
    <t>122.0260.554</t>
  </si>
  <si>
    <t>662785019327</t>
  </si>
  <si>
    <t>GDX11031</t>
  </si>
  <si>
    <t>122.0260.555</t>
  </si>
  <si>
    <t>662785019334</t>
  </si>
  <si>
    <t>GDX12031</t>
  </si>
  <si>
    <t>GRANDE UM 18G 8DEEP SS DBL 36CAB</t>
  </si>
  <si>
    <t>122.0187.715</t>
  </si>
  <si>
    <t>662785022693</t>
  </si>
  <si>
    <t>HTGTNK</t>
  </si>
  <si>
    <t>HT-400</t>
  </si>
  <si>
    <t>HEATING TANK FRANKE LITTLE BUTLER</t>
  </si>
  <si>
    <t>119.0596.202</t>
  </si>
  <si>
    <t>39487164868</t>
  </si>
  <si>
    <t>ICN-PO-CHR</t>
  </si>
  <si>
    <t>ICON PULL OUT CHROME</t>
  </si>
  <si>
    <t>115.0690.303</t>
  </si>
  <si>
    <t>7612986275155</t>
  </si>
  <si>
    <t>ICN-PO-MBK</t>
  </si>
  <si>
    <t>ICON PULLOUT MATTE BLACK</t>
  </si>
  <si>
    <t>115.0690.401</t>
  </si>
  <si>
    <t>7612986275179</t>
  </si>
  <si>
    <t>ICN-SP-MBK</t>
  </si>
  <si>
    <t>ICON SEMIPRO MATTE BLACK</t>
  </si>
  <si>
    <t>115.0690.402</t>
  </si>
  <si>
    <t>7612986275186</t>
  </si>
  <si>
    <t>LAR-BR-CHR</t>
  </si>
  <si>
    <t>MARIS LARIO BAR FAUCET CHROME</t>
  </si>
  <si>
    <t>115.0740.017</t>
  </si>
  <si>
    <t>7612986515558</t>
  </si>
  <si>
    <t>LAR-BR-MBK</t>
  </si>
  <si>
    <t>MARIS LARIO BAR FAUCET MATTE BLACK</t>
  </si>
  <si>
    <t>115.0740.019</t>
  </si>
  <si>
    <t>7612986515572</t>
  </si>
  <si>
    <t>LAR-BR-SNI</t>
  </si>
  <si>
    <t>MARIS LARIO BAR FAUCET SATIN NICKEL</t>
  </si>
  <si>
    <t>115.0740.018</t>
  </si>
  <si>
    <t>LAR-FW-CHR</t>
  </si>
  <si>
    <t>MARIS LARIO FILTRATION COLD CHROME</t>
  </si>
  <si>
    <t>120.0739.995</t>
  </si>
  <si>
    <t>7612986515459</t>
  </si>
  <si>
    <t>LAR-FW-MBK</t>
  </si>
  <si>
    <t>MARIS LARIO FILTRATION COLD MATTE BLACK</t>
  </si>
  <si>
    <t>120.0739.997</t>
  </si>
  <si>
    <t>7612986515473</t>
  </si>
  <si>
    <t>LAR-FW-SNI</t>
  </si>
  <si>
    <t>MARIS LARIO FILTRATION COLD SATIN NICKEL</t>
  </si>
  <si>
    <t>120.0739.996</t>
  </si>
  <si>
    <t>7612986515466</t>
  </si>
  <si>
    <t>LAR-HC-CHR</t>
  </si>
  <si>
    <t>MARIS LARIO FILTRATION HOT/COLD CHROME</t>
  </si>
  <si>
    <t>120.0740.031</t>
  </si>
  <si>
    <t>7612986515718</t>
  </si>
  <si>
    <t>LAR-HC-MBK</t>
  </si>
  <si>
    <t>MARIS LARIO FILTRATION HOT/COLD MATTE BLACK</t>
  </si>
  <si>
    <t>120.0740.033</t>
  </si>
  <si>
    <t>7612986515732</t>
  </si>
  <si>
    <t>LAR-HC-SNI</t>
  </si>
  <si>
    <t>MARIS LARIO FILTRATION HOT/COLD SATIN NICKEL</t>
  </si>
  <si>
    <t>120.0740.032</t>
  </si>
  <si>
    <t>7612986515725</t>
  </si>
  <si>
    <t>LAR-HO-CHR</t>
  </si>
  <si>
    <t>MARIS LARIO FILTRATION HOT CHROME</t>
  </si>
  <si>
    <t>119.0739.998</t>
  </si>
  <si>
    <t>7612986515480</t>
  </si>
  <si>
    <t>LAR-HO-MBK</t>
  </si>
  <si>
    <t>MARIS LARIO FILTRATION HOT MATTE BLACK</t>
  </si>
  <si>
    <t>119.0740.000</t>
  </si>
  <si>
    <t>7612986515701</t>
  </si>
  <si>
    <t>LAR-HO-SNI</t>
  </si>
  <si>
    <t>MARIS LARIO FILTRATION HOT SATIN NICKEL</t>
  </si>
  <si>
    <t>119.0739.999</t>
  </si>
  <si>
    <t>7612986515497</t>
  </si>
  <si>
    <t>LAR-PD-CHR</t>
  </si>
  <si>
    <t>MARIS LARIO PULL DOWN FAUCET CHROME</t>
  </si>
  <si>
    <t>115.0740.011</t>
  </si>
  <si>
    <t>7612986515190</t>
  </si>
  <si>
    <t>LAR-PD-MBK</t>
  </si>
  <si>
    <t>MARIS LARIO PULL DOWN FAUCET MATTE BLACK</t>
  </si>
  <si>
    <t>115.0740.013</t>
  </si>
  <si>
    <t>7612986515510</t>
  </si>
  <si>
    <t>LAR-PD-SNI</t>
  </si>
  <si>
    <t>MARIS LARIO PULL DOWN FAUCET SATIN NICKEL</t>
  </si>
  <si>
    <t>115.0740.012</t>
  </si>
  <si>
    <t>7612986515503</t>
  </si>
  <si>
    <t>LAR-PF-CHR</t>
  </si>
  <si>
    <t>MARIS LARIO POT FILLER CHROME</t>
  </si>
  <si>
    <t>115.0740.020</t>
  </si>
  <si>
    <t>7612986515589</t>
  </si>
  <si>
    <t>LAR-PF-MBK</t>
  </si>
  <si>
    <t>MARIS LARIO POT FILLER MATTE BLACK</t>
  </si>
  <si>
    <t>115.0740.022</t>
  </si>
  <si>
    <t>7612986515602</t>
  </si>
  <si>
    <t>LAR-PF-SNI</t>
  </si>
  <si>
    <t>MARIS LARIO POT FILLER SATIN NICKEL</t>
  </si>
  <si>
    <t>115.0740.021</t>
  </si>
  <si>
    <t>7612986515596</t>
  </si>
  <si>
    <t>LAR-PR-CHR</t>
  </si>
  <si>
    <t>MARIS LARIO PREP FAUCET CHROME</t>
  </si>
  <si>
    <t>115.0740.014</t>
  </si>
  <si>
    <t>7612986515527</t>
  </si>
  <si>
    <t>LAR-PR-MBK</t>
  </si>
  <si>
    <t>MARIS LARIO PREP FAUCET MATTE BLACK</t>
  </si>
  <si>
    <t>115.0740.016</t>
  </si>
  <si>
    <t>7612986515541</t>
  </si>
  <si>
    <t>LAR-PR-SNI</t>
  </si>
  <si>
    <t>MARIS LARIO PREP FAUCET SATIN NICKEL</t>
  </si>
  <si>
    <t>115.0740.015</t>
  </si>
  <si>
    <t>7612986515534</t>
  </si>
  <si>
    <t>MA-11-36S</t>
  </si>
  <si>
    <t>SS BOTTOM GRID FOR 11" MARIS BOWL</t>
  </si>
  <si>
    <t>112.0687.995</t>
  </si>
  <si>
    <t>7612986264173</t>
  </si>
  <si>
    <t>MA-12-36S</t>
  </si>
  <si>
    <t>SS BOTTOM GRID FOR 12" MARIS BOWL</t>
  </si>
  <si>
    <t>112.0687.997</t>
  </si>
  <si>
    <t>7612986264197</t>
  </si>
  <si>
    <t>MA-14-36S</t>
  </si>
  <si>
    <t>SS BOTTOM GRID FOR 14" MARIS BOWL</t>
  </si>
  <si>
    <t>112.0687.992</t>
  </si>
  <si>
    <t>7612986264142</t>
  </si>
  <si>
    <t>MA-15-36S</t>
  </si>
  <si>
    <t>SS BOTTOM GRID FOR 15" MARIS BOWL</t>
  </si>
  <si>
    <t>112.0687.993</t>
  </si>
  <si>
    <t>7612986264159</t>
  </si>
  <si>
    <t>MA-16-36S</t>
  </si>
  <si>
    <t>SS BOTTOM GRID FOR 16" MARIS BOWL</t>
  </si>
  <si>
    <t>112.0687.994</t>
  </si>
  <si>
    <t>7612986264166</t>
  </si>
  <si>
    <t>MA-17-31LRM</t>
  </si>
  <si>
    <t>MARIS LAUNDRY ROLL MAT</t>
  </si>
  <si>
    <t>112.0643.576</t>
  </si>
  <si>
    <t>662785203979</t>
  </si>
  <si>
    <t>MA-18-36S</t>
  </si>
  <si>
    <t>SS BOTTOM GRID FOR 18"  MARIS BOWL</t>
  </si>
  <si>
    <t>112.0687.996</t>
  </si>
  <si>
    <t>7612986264180</t>
  </si>
  <si>
    <t>MA-20-36S</t>
  </si>
  <si>
    <t>SS BOTTOM GRID FOR 20" MARIS BOWL</t>
  </si>
  <si>
    <t>112.0709.442</t>
  </si>
  <si>
    <t>7612986375138</t>
  </si>
  <si>
    <t>MA2-31-36S</t>
  </si>
  <si>
    <t>SS BOTTOM GRID FOR 31"  MARIS BOWL</t>
  </si>
  <si>
    <t>112.0687.991</t>
  </si>
  <si>
    <t>7612986264135</t>
  </si>
  <si>
    <t>MA2-31RM</t>
  </si>
  <si>
    <t>MARIS ROLLER MAT 17-5/16IN SS</t>
  </si>
  <si>
    <t>112.0080.355</t>
  </si>
  <si>
    <t>7612980499175</t>
  </si>
  <si>
    <t>MA-23-36S</t>
  </si>
  <si>
    <t>SS BOTTOM GRID FOR 25" MARIS BOWL</t>
  </si>
  <si>
    <t>112.0687.977</t>
  </si>
  <si>
    <t>7612986263794</t>
  </si>
  <si>
    <t>MA2-40S</t>
  </si>
  <si>
    <t>CUTTING BOARD MAPLE MARIS - SMALL</t>
  </si>
  <si>
    <t>112.0688.102</t>
  </si>
  <si>
    <t>7612986263916</t>
  </si>
  <si>
    <t>MA-25-36S</t>
  </si>
  <si>
    <t>112.0687.978</t>
  </si>
  <si>
    <t>7612986264104</t>
  </si>
  <si>
    <t>MA-28-36S</t>
  </si>
  <si>
    <t>SS BOTTOM GRID FOR 28" MARIS BOWL</t>
  </si>
  <si>
    <t>112.0687.979</t>
  </si>
  <si>
    <t>7612986264111</t>
  </si>
  <si>
    <t>MA-29-36S</t>
  </si>
  <si>
    <t>SS BOTTOM GRID FOR 29" MARIS BOWL</t>
  </si>
  <si>
    <t>112.0687.980</t>
  </si>
  <si>
    <t>7612986264128</t>
  </si>
  <si>
    <t>MA-31-36S</t>
  </si>
  <si>
    <t>MARIS 2 PCS BOTTOM GRIDS</t>
  </si>
  <si>
    <t>112.0643.593</t>
  </si>
  <si>
    <t>662785203955</t>
  </si>
  <si>
    <t>MA-31RM</t>
  </si>
  <si>
    <t>MARIS ROLL MAT</t>
  </si>
  <si>
    <t>112.0643.591</t>
  </si>
  <si>
    <t>662785203962</t>
  </si>
  <si>
    <t>MA3-40S</t>
  </si>
  <si>
    <t>MARIS CUTTING BOARD MAPLE - LARGE</t>
  </si>
  <si>
    <t>112.0643.597</t>
  </si>
  <si>
    <t>7612985985475</t>
  </si>
  <si>
    <t>MAA-23-36S</t>
  </si>
  <si>
    <t>SS BOTTOM GRID FOR 23"MARIS ADA BOWL</t>
  </si>
  <si>
    <t>112.0687.998</t>
  </si>
  <si>
    <t>7612986264203</t>
  </si>
  <si>
    <t>MAC-40S</t>
  </si>
  <si>
    <t>CUTTING BOARD MAPLE MARIS - CANADA</t>
  </si>
  <si>
    <t>112.0688.104</t>
  </si>
  <si>
    <t>7612986263930</t>
  </si>
  <si>
    <t>MAC-70S</t>
  </si>
  <si>
    <t>COLANDER SS MARIS SERIES-CANADA</t>
  </si>
  <si>
    <t>112.0688.103</t>
  </si>
  <si>
    <t>7612986263923</t>
  </si>
  <si>
    <t>MAG11020-CHA</t>
  </si>
  <si>
    <t>MARIS UM GRN CHAMPAGNE SGL 24CAB</t>
  </si>
  <si>
    <t>125.0710.339</t>
  </si>
  <si>
    <t>7612986380507</t>
  </si>
  <si>
    <t>MAG11020-MBK</t>
  </si>
  <si>
    <t>MARIS UM GRN MATTE BLK SGL 24CAB</t>
  </si>
  <si>
    <t>125.0710.340</t>
  </si>
  <si>
    <t>7612986380514</t>
  </si>
  <si>
    <t>MAG11020-MOC</t>
  </si>
  <si>
    <t>MARIS UM GRN MOCHA SGL 24CAB</t>
  </si>
  <si>
    <t>125.0710.341</t>
  </si>
  <si>
    <t>7612986380521</t>
  </si>
  <si>
    <t>MAG11020-ONY</t>
  </si>
  <si>
    <t>MARIS UM GRN ONYX SGL 24CAB</t>
  </si>
  <si>
    <t>125.0710.343</t>
  </si>
  <si>
    <t>7612986380538</t>
  </si>
  <si>
    <t>MAG11020-OYS</t>
  </si>
  <si>
    <t>MARIS UM GRN OYSTER SGL 24CAB</t>
  </si>
  <si>
    <t>125.0710.344</t>
  </si>
  <si>
    <t>7612986380545</t>
  </si>
  <si>
    <t>MAG11020-PWT</t>
  </si>
  <si>
    <t>MARIS UM GRN POLAR WHT SGL 24CAB</t>
  </si>
  <si>
    <t>125.0710.345</t>
  </si>
  <si>
    <t>7612986380552</t>
  </si>
  <si>
    <t>MAG11020-SHG</t>
  </si>
  <si>
    <t>MARIS UM GRN STONE GREY SGL 24CAB</t>
  </si>
  <si>
    <t>125.0710.350</t>
  </si>
  <si>
    <t>7612986380569</t>
  </si>
  <si>
    <t>MAG11020-SLG</t>
  </si>
  <si>
    <t>MARIS UM GRN SLATE GREY SGL 24CAB</t>
  </si>
  <si>
    <t>125.0713.102</t>
  </si>
  <si>
    <t>7612986392760</t>
  </si>
  <si>
    <t>MAG11023ADA-CHA</t>
  </si>
  <si>
    <t>MARIS UM GRN CHAMPAGNE SGL 30CAB</t>
  </si>
  <si>
    <t>125.0687.036</t>
  </si>
  <si>
    <t>7612986256659</t>
  </si>
  <si>
    <t>MAG11023ADA-MBK</t>
  </si>
  <si>
    <t>MARIS UM GRN MATTE BLK SGL 30CAB</t>
  </si>
  <si>
    <t>125.0687.037</t>
  </si>
  <si>
    <t>7612986256666</t>
  </si>
  <si>
    <t>MAG11023ADA-MOC</t>
  </si>
  <si>
    <t>MARIS UM GRN MOCHA SGL 30CAB</t>
  </si>
  <si>
    <t>125.0687.038</t>
  </si>
  <si>
    <t>7612986256673</t>
  </si>
  <si>
    <t>MAG11023ADA-ONY</t>
  </si>
  <si>
    <t>MARIS UM GRN ONYX SGL 30CAB</t>
  </si>
  <si>
    <t>125.0687.039</t>
  </si>
  <si>
    <t>7612986256680</t>
  </si>
  <si>
    <t>MAG11023ADA-OYS</t>
  </si>
  <si>
    <t>MARIS UM GRN OYSTER SGL 30CAB</t>
  </si>
  <si>
    <t>125.0687.040</t>
  </si>
  <si>
    <t>7612986256697</t>
  </si>
  <si>
    <t>MAG11023ADA-PWT</t>
  </si>
  <si>
    <t>MARIS UM GRN POLAR WHT SGL 30CAB</t>
  </si>
  <si>
    <t>125.0687.041</t>
  </si>
  <si>
    <t>7612986256703</t>
  </si>
  <si>
    <t>MAG11023ADA-SHG</t>
  </si>
  <si>
    <t>MARIS UM GRN STONE GREY SGL 30CAB</t>
  </si>
  <si>
    <t>125.0687.042</t>
  </si>
  <si>
    <t>7612986256710</t>
  </si>
  <si>
    <t>MAG11023ADA-SLG</t>
  </si>
  <si>
    <t>MARIS UM GRN SLATE GREY SGL 30 ADA</t>
  </si>
  <si>
    <t>125.0713.104</t>
  </si>
  <si>
    <t>7612986392784</t>
  </si>
  <si>
    <t>MAG11023-CHA</t>
  </si>
  <si>
    <t>125.0687.029</t>
  </si>
  <si>
    <t>7612986256581</t>
  </si>
  <si>
    <t>MAG11023-MBK</t>
  </si>
  <si>
    <t>125.0687.030</t>
  </si>
  <si>
    <t>7612986256598</t>
  </si>
  <si>
    <t>MAG11023-ONY</t>
  </si>
  <si>
    <t>125.0687.032</t>
  </si>
  <si>
    <t>7612986256611</t>
  </si>
  <si>
    <t>MAG11023-OYS</t>
  </si>
  <si>
    <t>125.0687.033</t>
  </si>
  <si>
    <t>7612986256628</t>
  </si>
  <si>
    <t>MAG11023-PWT</t>
  </si>
  <si>
    <t>125.0687.034</t>
  </si>
  <si>
    <t>7612986256635</t>
  </si>
  <si>
    <t>MAG11023-SHG</t>
  </si>
  <si>
    <t>125.0687.035</t>
  </si>
  <si>
    <t>7612986256642</t>
  </si>
  <si>
    <t>MAG11023-SLG</t>
  </si>
  <si>
    <t>MARIS UM GRN SLATE GREY SGL 30CAB</t>
  </si>
  <si>
    <t>125.0713.106</t>
  </si>
  <si>
    <t>7612986392807</t>
  </si>
  <si>
    <t>MAG11025-CHA</t>
  </si>
  <si>
    <t>125.0687.022</t>
  </si>
  <si>
    <t>7612986256512</t>
  </si>
  <si>
    <t>MAG11025-MBK</t>
  </si>
  <si>
    <t>125.0687.023</t>
  </si>
  <si>
    <t>7612986256529</t>
  </si>
  <si>
    <t>MAG11025-MOC</t>
  </si>
  <si>
    <t>125.0687.024</t>
  </si>
  <si>
    <t>7612986256536</t>
  </si>
  <si>
    <t>MAG11025-ONY</t>
  </si>
  <si>
    <t>125.0687.025</t>
  </si>
  <si>
    <t>7612986256543</t>
  </si>
  <si>
    <t>MAG11025-OYS</t>
  </si>
  <si>
    <t>125.0687.026</t>
  </si>
  <si>
    <t>7612986256550</t>
  </si>
  <si>
    <t>MAG11025-PWT</t>
  </si>
  <si>
    <t>125.0687.027</t>
  </si>
  <si>
    <t>7612986256567</t>
  </si>
  <si>
    <t>MAG11025-SHG</t>
  </si>
  <si>
    <t>125.0687.028</t>
  </si>
  <si>
    <t>7612986256574</t>
  </si>
  <si>
    <t>MAG11025-SLG</t>
  </si>
  <si>
    <t>125.0713.108</t>
  </si>
  <si>
    <t>7612986392821</t>
  </si>
  <si>
    <t>MAG11028-CHA</t>
  </si>
  <si>
    <t>MARIS UM GRN CHAMPAGNE SGL 33CAB</t>
  </si>
  <si>
    <t>125.0687.015</t>
  </si>
  <si>
    <t>7612986256444</t>
  </si>
  <si>
    <t>MAG11028-MBK</t>
  </si>
  <si>
    <t>MARIS UM GRN MATTE BLK SGL 33CAB</t>
  </si>
  <si>
    <t>125.0687.016</t>
  </si>
  <si>
    <t>7612986256451</t>
  </si>
  <si>
    <t>MAG11028-MOC</t>
  </si>
  <si>
    <t>MARIS UM GRN MOCHA SGL 33CAB</t>
  </si>
  <si>
    <t>125.0687.017</t>
  </si>
  <si>
    <t>7612986256468</t>
  </si>
  <si>
    <t>MAG11028-ONY</t>
  </si>
  <si>
    <t>MARIS UM GRN ONYX SGL 33CAB</t>
  </si>
  <si>
    <t>125.0687.018</t>
  </si>
  <si>
    <t>7612986256475</t>
  </si>
  <si>
    <t>MAG11028-OYS</t>
  </si>
  <si>
    <t>MARIS UM GRN OYSTER SGL 33CAB</t>
  </si>
  <si>
    <t>125.0687.019</t>
  </si>
  <si>
    <t>7612986256482</t>
  </si>
  <si>
    <t>MAG11028-PWT</t>
  </si>
  <si>
    <t>MARIS UM GRN POLAR WHT SGL 33CAB</t>
  </si>
  <si>
    <t>125.0687.020</t>
  </si>
  <si>
    <t>7612986256499</t>
  </si>
  <si>
    <t>MAG11028-SHG</t>
  </si>
  <si>
    <t>MARIS UM GRN STONE GREY SGL 33CAB</t>
  </si>
  <si>
    <t>125.0687.021</t>
  </si>
  <si>
    <t>7612986256505</t>
  </si>
  <si>
    <t>MAG11028-SLG</t>
  </si>
  <si>
    <t>MARIS UM GRN SLATE GREY SGL 33CAB</t>
  </si>
  <si>
    <t>125.0713.110</t>
  </si>
  <si>
    <t>7612986392845</t>
  </si>
  <si>
    <t>MAG11029-CHA</t>
  </si>
  <si>
    <t>MARIS UM GRN CHAMPAGNE SGL 36CAB</t>
  </si>
  <si>
    <t>125.0687.092</t>
  </si>
  <si>
    <t>7612986257212</t>
  </si>
  <si>
    <t>MAG11029-MBK</t>
  </si>
  <si>
    <t>MARIS UM GRN MATTE BLK SGL 36CAB</t>
  </si>
  <si>
    <t>125.0687.093</t>
  </si>
  <si>
    <t>7612986257229</t>
  </si>
  <si>
    <t>MAG11029-MOC</t>
  </si>
  <si>
    <t>MARIS UM GRN MOCHA SGL 36CAB</t>
  </si>
  <si>
    <t>125.0687.094</t>
  </si>
  <si>
    <t>7612986257236</t>
  </si>
  <si>
    <t>MAG11029-ONY</t>
  </si>
  <si>
    <t>MARIS UM GRN ONYX SGL 36CAB</t>
  </si>
  <si>
    <t>125.0687.095</t>
  </si>
  <si>
    <t>7612986257243</t>
  </si>
  <si>
    <t>MAG11029-OYS</t>
  </si>
  <si>
    <t>MARIS UM GRN OYSTER SGL 36CAB</t>
  </si>
  <si>
    <t>125.0687.096</t>
  </si>
  <si>
    <t>7612986257250</t>
  </si>
  <si>
    <t>MAG11029-PWT</t>
  </si>
  <si>
    <t>MARIS UM GRN POLAR WHITE SGL 36CAB</t>
  </si>
  <si>
    <t>125.0687.097</t>
  </si>
  <si>
    <t>7612986257267</t>
  </si>
  <si>
    <t>MAG11029-SHG</t>
  </si>
  <si>
    <t>MARIS UM GRN STONE GREY SGL 36CAB</t>
  </si>
  <si>
    <t>125.0687.098</t>
  </si>
  <si>
    <t>7612986257274</t>
  </si>
  <si>
    <t>MAG11029-SLG</t>
  </si>
  <si>
    <t>MARIS UM GRN SLATE GREY SGL 36CAB</t>
  </si>
  <si>
    <t>125.0713.112</t>
  </si>
  <si>
    <t>7612986392869</t>
  </si>
  <si>
    <t>MAG11031-CHA</t>
  </si>
  <si>
    <t>125.0686.966</t>
  </si>
  <si>
    <t>7612986256000</t>
  </si>
  <si>
    <t>MAG11031-MBK</t>
  </si>
  <si>
    <t>125.0686.967</t>
  </si>
  <si>
    <t>7612986256017</t>
  </si>
  <si>
    <t>MAG11031-MOC</t>
  </si>
  <si>
    <t>125.0686.968</t>
  </si>
  <si>
    <t>7612986256024</t>
  </si>
  <si>
    <t>MAG11031-ONY</t>
  </si>
  <si>
    <t>125.0686.935</t>
  </si>
  <si>
    <t>7612986255355</t>
  </si>
  <si>
    <t>MAG11031OW-CHA</t>
  </si>
  <si>
    <t>125.0637.081</t>
  </si>
  <si>
    <t>39496172953</t>
  </si>
  <si>
    <t>MAG11031OW-CHA-WKC</t>
  </si>
  <si>
    <t>MARIS UM GRN CHAMPAGNE SGL 36CAB WKC</t>
  </si>
  <si>
    <t>125.0672.244</t>
  </si>
  <si>
    <t>7612986184853</t>
  </si>
  <si>
    <t>MAG11031OW-MBK</t>
  </si>
  <si>
    <t>125.0637.082</t>
  </si>
  <si>
    <t>39496171932</t>
  </si>
  <si>
    <t>MAG11031OW-MBK-WKC</t>
  </si>
  <si>
    <t>MARIS UM GRN MATTE BLK SGL 36CAB WKC</t>
  </si>
  <si>
    <t>125.0672.245</t>
  </si>
  <si>
    <t>7612986184860</t>
  </si>
  <si>
    <t>MAG11031OW-ONY</t>
  </si>
  <si>
    <t>125.0637.076</t>
  </si>
  <si>
    <t>39496171888</t>
  </si>
  <si>
    <t>MAG11031OW-ONY-WKC</t>
  </si>
  <si>
    <t>MARIS UM GRN ONYX SGL 36CAB WKC</t>
  </si>
  <si>
    <t>125.0672.243</t>
  </si>
  <si>
    <t>7612986184846</t>
  </si>
  <si>
    <t>MAG11031OW-OYS</t>
  </si>
  <si>
    <t>125.0637.080</t>
  </si>
  <si>
    <t>39496171918</t>
  </si>
  <si>
    <t>MAG11031OW-OYS-WKC</t>
  </si>
  <si>
    <t>MARIS UM GRN OYSTER SGL 36CAB WKC</t>
  </si>
  <si>
    <t>125.0672.246</t>
  </si>
  <si>
    <t>7612986184877</t>
  </si>
  <si>
    <t>MAG11031OW-PWT</t>
  </si>
  <si>
    <t>125.0637.078</t>
  </si>
  <si>
    <t>39496171925</t>
  </si>
  <si>
    <t>MAG11031OW-PWT-WKC</t>
  </si>
  <si>
    <t>MARIS UM GRN POLAR WHT SGL 36CAB WKC</t>
  </si>
  <si>
    <t>125.0672.247</t>
  </si>
  <si>
    <t>7612986184884</t>
  </si>
  <si>
    <t>MAG11031OW-SHG</t>
  </si>
  <si>
    <t>125.0637.077</t>
  </si>
  <si>
    <t>39496171901</t>
  </si>
  <si>
    <t>MAG11031OW-SHG-WKC</t>
  </si>
  <si>
    <t>MARIS WORKCENTER UM GR SHG SGL 36CAB</t>
  </si>
  <si>
    <t>125.0672.248</t>
  </si>
  <si>
    <t>7612986184891</t>
  </si>
  <si>
    <t>MAG11031OW-SLG</t>
  </si>
  <si>
    <t>125.0713.100</t>
  </si>
  <si>
    <t>7612986392746</t>
  </si>
  <si>
    <t>MAG11031OW-SLG-WKC</t>
  </si>
  <si>
    <t>MARIS UM GRN SLATE GREY SGL 36CAB WK</t>
  </si>
  <si>
    <t>125.0715.372</t>
  </si>
  <si>
    <t>7612986404487</t>
  </si>
  <si>
    <t>MAG11031-OYS</t>
  </si>
  <si>
    <t>125.0686.936</t>
  </si>
  <si>
    <t>7612986255362</t>
  </si>
  <si>
    <t>MAG11031-PWT</t>
  </si>
  <si>
    <t>MARIS UM GRN POLAR WHT SGL 36CAB</t>
  </si>
  <si>
    <t>125.0686.937</t>
  </si>
  <si>
    <t>7612986255379</t>
  </si>
  <si>
    <t>MAG11031-SHG</t>
  </si>
  <si>
    <t>125.0686.939</t>
  </si>
  <si>
    <t>7612986255386</t>
  </si>
  <si>
    <t>MAG11031-SLG</t>
  </si>
  <si>
    <t>125.0713.114</t>
  </si>
  <si>
    <t>7612986392883</t>
  </si>
  <si>
    <t>MAG1201414-CHA</t>
  </si>
  <si>
    <t>MARIS UM GRN CHAMPAGNE DBL 36CAB</t>
  </si>
  <si>
    <t>125.0687.064</t>
  </si>
  <si>
    <t>7612986256932</t>
  </si>
  <si>
    <t>MAG1201414-MBK</t>
  </si>
  <si>
    <t>MARIS UM GRN MATTE BLK DBL 36CAB</t>
  </si>
  <si>
    <t>125.0687.065</t>
  </si>
  <si>
    <t>7612986256949</t>
  </si>
  <si>
    <t>MAG1201414-MOC</t>
  </si>
  <si>
    <t>MARIS UM GRN MOCHA DBL 36CAB</t>
  </si>
  <si>
    <t>125.0687.066</t>
  </si>
  <si>
    <t>7612986256956</t>
  </si>
  <si>
    <t>MAG1201414-ONY</t>
  </si>
  <si>
    <t>MARIS UM GRN ONYX DBL 36CAB</t>
  </si>
  <si>
    <t>125.0687.067</t>
  </si>
  <si>
    <t>7612986256963</t>
  </si>
  <si>
    <t>MAG1201414-OYS</t>
  </si>
  <si>
    <t>MARIS UM GRN OYSTER DBL 36CAB</t>
  </si>
  <si>
    <t>125.0687.068</t>
  </si>
  <si>
    <t>7612986256970</t>
  </si>
  <si>
    <t>MAG1201414-PWT</t>
  </si>
  <si>
    <t>MARIS UM GRN POLAR WHT DBL 36CAB</t>
  </si>
  <si>
    <t>125.0687.069</t>
  </si>
  <si>
    <t>7612986256987</t>
  </si>
  <si>
    <t>MAG1201414-SHG</t>
  </si>
  <si>
    <t>MARIS UM GRN STONE GREY DBL 36CAB</t>
  </si>
  <si>
    <t>125.0687.070</t>
  </si>
  <si>
    <t>7612986256994</t>
  </si>
  <si>
    <t>MAG1201414-SLG</t>
  </si>
  <si>
    <t>MARIS UM GRN SLATE GREY DBL 36CAB</t>
  </si>
  <si>
    <t>125.0713.116</t>
  </si>
  <si>
    <t>7612986392906</t>
  </si>
  <si>
    <t>MAG1201515-CHA</t>
  </si>
  <si>
    <t>125.0686.987</t>
  </si>
  <si>
    <t>7612986256161</t>
  </si>
  <si>
    <t>MAG1201515-MBK</t>
  </si>
  <si>
    <t>125.0686.988</t>
  </si>
  <si>
    <t>7612986256178</t>
  </si>
  <si>
    <t>MAG1201515-MOC</t>
  </si>
  <si>
    <t>125.0686.989</t>
  </si>
  <si>
    <t>7612986256185</t>
  </si>
  <si>
    <t>MAG1201515-ONY</t>
  </si>
  <si>
    <t>125.0686.990</t>
  </si>
  <si>
    <t>7612986256192</t>
  </si>
  <si>
    <t>MAG1201515-OYS</t>
  </si>
  <si>
    <t>125.0686.991</t>
  </si>
  <si>
    <t>7612986256208</t>
  </si>
  <si>
    <t>MAG1201515-PWT</t>
  </si>
  <si>
    <t>MARIS UM GRN POLAR WHITE DBL 36CAB</t>
  </si>
  <si>
    <t>125.0686.992</t>
  </si>
  <si>
    <t>7612986256215</t>
  </si>
  <si>
    <t>MAG1201515-SHG</t>
  </si>
  <si>
    <t>125.0686.993</t>
  </si>
  <si>
    <t>7612986256222</t>
  </si>
  <si>
    <t>MAG1201515-SLG</t>
  </si>
  <si>
    <t>125.0713.118</t>
  </si>
  <si>
    <t>7612986392920</t>
  </si>
  <si>
    <t>MAG1601611LD-CHA</t>
  </si>
  <si>
    <t>125.0687.078</t>
  </si>
  <si>
    <t>7612986257076</t>
  </si>
  <si>
    <t>MAG1601611LD-MBK</t>
  </si>
  <si>
    <t>125.0687.079</t>
  </si>
  <si>
    <t>7612986257083</t>
  </si>
  <si>
    <t>MAG1601611LD-MOC</t>
  </si>
  <si>
    <t>125.0687.080</t>
  </si>
  <si>
    <t>7612986257090</t>
  </si>
  <si>
    <t>MAG1601611LD-ONY</t>
  </si>
  <si>
    <t>125.0687.081</t>
  </si>
  <si>
    <t>7612986257106</t>
  </si>
  <si>
    <t>MAG1601611LD-OYS</t>
  </si>
  <si>
    <t>125.0687.082</t>
  </si>
  <si>
    <t>7612986257113</t>
  </si>
  <si>
    <t>MAG1601611LD-PWT</t>
  </si>
  <si>
    <t>125.0687.083</t>
  </si>
  <si>
    <t>7612986257120</t>
  </si>
  <si>
    <t>MAG1601611LD-SHG</t>
  </si>
  <si>
    <t>125.0687.084</t>
  </si>
  <si>
    <t>7612986257137</t>
  </si>
  <si>
    <t>MAG1601611LD-SLG</t>
  </si>
  <si>
    <t>125.0713.120</t>
  </si>
  <si>
    <t>7612986392944</t>
  </si>
  <si>
    <t>MAG1601812LD-CHA</t>
  </si>
  <si>
    <t>125.0687.001</t>
  </si>
  <si>
    <t>7612986256307</t>
  </si>
  <si>
    <t>MAG1601812LD-CHA-WKC</t>
  </si>
  <si>
    <t>MARIS UM GRN CHAMPAGNE DBL 36CAB WKC</t>
  </si>
  <si>
    <t>125.0721.527</t>
  </si>
  <si>
    <t>7612986438093</t>
  </si>
  <si>
    <t>MAG1601812LD-MBK</t>
  </si>
  <si>
    <t>125.0687.002</t>
  </si>
  <si>
    <t>7612986256314</t>
  </si>
  <si>
    <t>MAG1601812LD-MBK-WKC</t>
  </si>
  <si>
    <t>MARIS UM GRN MATTE BLK DBL 36CAB WKC</t>
  </si>
  <si>
    <t>125.0721.528</t>
  </si>
  <si>
    <t>7612986438802</t>
  </si>
  <si>
    <t>MAG1601812LD-MOC</t>
  </si>
  <si>
    <t>125.0687.003</t>
  </si>
  <si>
    <t>7612986256321</t>
  </si>
  <si>
    <t>MAG1601812LD-MOC-WKC</t>
  </si>
  <si>
    <t>MARIS UM GRN MOCHA DBL 36CAB WKC</t>
  </si>
  <si>
    <t>125.0721.529</t>
  </si>
  <si>
    <t>7612986438819</t>
  </si>
  <si>
    <t>MAG1601812LD-ONY</t>
  </si>
  <si>
    <t>125.0687.004</t>
  </si>
  <si>
    <t>7612986256338</t>
  </si>
  <si>
    <t>MAG1601812LD-ONY-WKC</t>
  </si>
  <si>
    <t>MARIS UM GRN ONYX DBL 36CAB WKC</t>
  </si>
  <si>
    <t>125.0721.530</t>
  </si>
  <si>
    <t>7612986438826</t>
  </si>
  <si>
    <t>MAG1601812LD-OYS</t>
  </si>
  <si>
    <t>125.0687.005</t>
  </si>
  <si>
    <t>7612986256345</t>
  </si>
  <si>
    <t>MAG1601812LD-OYS-WKC</t>
  </si>
  <si>
    <t>MARIS UM GRN OYSTER DBL 36CAB WKC</t>
  </si>
  <si>
    <t>125.0721.561</t>
  </si>
  <si>
    <t>7612986438833</t>
  </si>
  <si>
    <t>MAG1601812LD-PWT</t>
  </si>
  <si>
    <t>125.0687.006</t>
  </si>
  <si>
    <t>7612986256352</t>
  </si>
  <si>
    <t>MAG1601812LD-PWT-WKC</t>
  </si>
  <si>
    <t>MARIS UM GRN POLAR WHT DBL 36CAB WKC</t>
  </si>
  <si>
    <t>125.0721.562</t>
  </si>
  <si>
    <t>7612986438840</t>
  </si>
  <si>
    <t>MAG1601812LD-SHG</t>
  </si>
  <si>
    <t>125.0687.007</t>
  </si>
  <si>
    <t>7612986256369</t>
  </si>
  <si>
    <t>MAG1601812LD-SHG-WKC</t>
  </si>
  <si>
    <t>MARIS UM GRN STONEGREY DBL 36CAB WKC</t>
  </si>
  <si>
    <t>125.0721.564</t>
  </si>
  <si>
    <t>7612986438857</t>
  </si>
  <si>
    <t>MAG1601812LD-SLG</t>
  </si>
  <si>
    <t>125.0713.122</t>
  </si>
  <si>
    <t>7612986392968</t>
  </si>
  <si>
    <t>MAG1601812LD-SLG-WKC</t>
  </si>
  <si>
    <t>MARIS UM GRN SLATE GRY DBL 36CAB WKC</t>
  </si>
  <si>
    <t>125.0721.565</t>
  </si>
  <si>
    <t>7612986438864</t>
  </si>
  <si>
    <t>MAG61015-CHA</t>
  </si>
  <si>
    <t>MARIS DM GRN CHAMPAGNE SGL 21CAB</t>
  </si>
  <si>
    <t>114.0687.057</t>
  </si>
  <si>
    <t>7612986256864</t>
  </si>
  <si>
    <t>MAG61015-MBK</t>
  </si>
  <si>
    <t>MARIS DM GRN MATTE BLK SGL 21CAB</t>
  </si>
  <si>
    <t>114.0687.058</t>
  </si>
  <si>
    <t>7612986256871</t>
  </si>
  <si>
    <t>MAG61015-ONY</t>
  </si>
  <si>
    <t>MARIS DM GRN ONYX SGL 21CAB</t>
  </si>
  <si>
    <t>114.0687.060</t>
  </si>
  <si>
    <t>7612986256895</t>
  </si>
  <si>
    <t>MAG61015-OYS</t>
  </si>
  <si>
    <t>MARIS DM GRN OYSTER SGL 21CAB</t>
  </si>
  <si>
    <t>114.0687.061</t>
  </si>
  <si>
    <t>7612986256901</t>
  </si>
  <si>
    <t>MAG61015-PWT</t>
  </si>
  <si>
    <t>MARIS DM GRN POLAR WHT SGL 21CAB</t>
  </si>
  <si>
    <t>114.0687.062</t>
  </si>
  <si>
    <t>7612986256918</t>
  </si>
  <si>
    <t>MAG61015-SHG</t>
  </si>
  <si>
    <t>MARIS DM GRN STONE GREY SGL 21CAB</t>
  </si>
  <si>
    <t>114.0687.063</t>
  </si>
  <si>
    <t>7612986256925</t>
  </si>
  <si>
    <t>MAG61015-SLG</t>
  </si>
  <si>
    <t>MARIS DM GRN SLATE GREY SGL 21CAB</t>
  </si>
  <si>
    <t>114.0713.090</t>
  </si>
  <si>
    <t>7612986392647</t>
  </si>
  <si>
    <t>MAG61020-CHA</t>
  </si>
  <si>
    <t>MARIS TM GRN CHAMPAGNE SGL 24CAB</t>
  </si>
  <si>
    <t>114.0710.351</t>
  </si>
  <si>
    <t>7612986380576</t>
  </si>
  <si>
    <t>MAG61020-MBK</t>
  </si>
  <si>
    <t>MARIS TM GRN MATTE BLK SGL 24CAB</t>
  </si>
  <si>
    <t>114.0710.353</t>
  </si>
  <si>
    <t>7612986380583</t>
  </si>
  <si>
    <t>MAG61020-MOC</t>
  </si>
  <si>
    <t>MARIS TM GRN MOCHA SGL 24CAB</t>
  </si>
  <si>
    <t>114.0710.359</t>
  </si>
  <si>
    <t>7612986380590</t>
  </si>
  <si>
    <t>MAG61020-ONY</t>
  </si>
  <si>
    <t>MARIS TM GRN ONYX SGL 24CAB</t>
  </si>
  <si>
    <t>114.0710.360</t>
  </si>
  <si>
    <t>7612986380606</t>
  </si>
  <si>
    <t>MAG61020-OYS</t>
  </si>
  <si>
    <t>MARIS TM GRN OYSTER SGL 24CAB</t>
  </si>
  <si>
    <t>114.0710.362</t>
  </si>
  <si>
    <t>7612986380613</t>
  </si>
  <si>
    <t>MAG61020-PWT</t>
  </si>
  <si>
    <t>MARIS TM GRN POLAR WHT SGL 24CAB</t>
  </si>
  <si>
    <t>114.0710.363</t>
  </si>
  <si>
    <t>7612986380620</t>
  </si>
  <si>
    <t>MAG61020-SHG</t>
  </si>
  <si>
    <t>MARIS TM GRN STONE GREY SGL 24CAB</t>
  </si>
  <si>
    <t>114.0710.364</t>
  </si>
  <si>
    <t>7612986380637</t>
  </si>
  <si>
    <t>MAG61020-SLG</t>
  </si>
  <si>
    <t>MARIS TM GRN SLATE GREY SGL 24CAB</t>
  </si>
  <si>
    <t>114.0713.080</t>
  </si>
  <si>
    <t>7612986392548</t>
  </si>
  <si>
    <t>MAG61023ADA-CHA</t>
  </si>
  <si>
    <t>MARIS TM GRN CHAMPAGNE SGL 27CAB</t>
  </si>
  <si>
    <t>114.0687.050</t>
  </si>
  <si>
    <t>7612986256796</t>
  </si>
  <si>
    <t>MAG61023ADA-MBK</t>
  </si>
  <si>
    <t>MARIS TM GRN MATTE BLK SGL 27CAB</t>
  </si>
  <si>
    <t>114.0687.051</t>
  </si>
  <si>
    <t>7612986256802</t>
  </si>
  <si>
    <t>MAG61023ADA-MOC</t>
  </si>
  <si>
    <t>MARIS TM GRN MOCHA SGL 27CAB</t>
  </si>
  <si>
    <t>114.0687.052</t>
  </si>
  <si>
    <t>7612986256819</t>
  </si>
  <si>
    <t>MAG61023ADA-ONY</t>
  </si>
  <si>
    <t>MARIS TM GRN ONYX SGL 27CAB</t>
  </si>
  <si>
    <t>114.0687.053</t>
  </si>
  <si>
    <t>7612986256826</t>
  </si>
  <si>
    <t>MAG61023ADA-OYS</t>
  </si>
  <si>
    <t>MARIS TM GRN OYSTER SGL 27CAB</t>
  </si>
  <si>
    <t>114.0687.054</t>
  </si>
  <si>
    <t>7612986256833</t>
  </si>
  <si>
    <t>MAG61023ADA-PWT</t>
  </si>
  <si>
    <t>MARIS TM GRN POLAR WHT SGL 27CAB</t>
  </si>
  <si>
    <t>114.0687.055</t>
  </si>
  <si>
    <t>7612986256840</t>
  </si>
  <si>
    <t>MAG61023ADA-SHG</t>
  </si>
  <si>
    <t>MARIS TM GRN STONE GREY SGL 27CAB</t>
  </si>
  <si>
    <t>114.0687.056</t>
  </si>
  <si>
    <t>7612986256857</t>
  </si>
  <si>
    <t>MAG61023ADA-SLG</t>
  </si>
  <si>
    <t>MARIS TM GRN SLATE GREY SGL 27 ADA</t>
  </si>
  <si>
    <t>114.0713.082</t>
  </si>
  <si>
    <t>7612986392562</t>
  </si>
  <si>
    <t>MAG61023-CHA</t>
  </si>
  <si>
    <t>114.0687.043</t>
  </si>
  <si>
    <t>7612986256727</t>
  </si>
  <si>
    <t>MAG61023L-CHA</t>
  </si>
  <si>
    <t xml:space="preserve">MARIS DM GRN CHAMPAGNE SGL 27CAB </t>
  </si>
  <si>
    <t>114.0637.877</t>
  </si>
  <si>
    <t>7612985954501</t>
  </si>
  <si>
    <t>MAG61023L-MBK</t>
  </si>
  <si>
    <t xml:space="preserve">MARIS DM GRN MATTE BLK SGL 27CAB </t>
  </si>
  <si>
    <t>114.0637.878</t>
  </si>
  <si>
    <t>7612985954518</t>
  </si>
  <si>
    <t>MAG61023L-ONY</t>
  </si>
  <si>
    <t>MARIS DM GRN ONYX SGL 27CAB LAUNDRY</t>
  </si>
  <si>
    <t>114.0637.872</t>
  </si>
  <si>
    <t>7612985954457</t>
  </si>
  <si>
    <t>MAG61023L-OYS</t>
  </si>
  <si>
    <t>MARIS DM GRN OYSTER 27CAB LAUNDRY</t>
  </si>
  <si>
    <t>114.0637.876</t>
  </si>
  <si>
    <t>7612985954495</t>
  </si>
  <si>
    <t>MAG61023L-PWT</t>
  </si>
  <si>
    <t>MARIS DM GRN POLAR WHT 27CAB LAUNDRY</t>
  </si>
  <si>
    <t>114.0637.874</t>
  </si>
  <si>
    <t>7612985954471</t>
  </si>
  <si>
    <t>MAG61023L-SHG</t>
  </si>
  <si>
    <t>MARIS DM GRN STONEGREY 27CAB LAUNDRY</t>
  </si>
  <si>
    <t>114.0637.873</t>
  </si>
  <si>
    <t>7612985954464</t>
  </si>
  <si>
    <t>MAG61023L-SLG</t>
  </si>
  <si>
    <t>MARIS DM GRN SLATE GREY SGL 27CAB</t>
  </si>
  <si>
    <t>114.0713.076</t>
  </si>
  <si>
    <t>7612986392500</t>
  </si>
  <si>
    <t>MAG61023-MBK</t>
  </si>
  <si>
    <t>114.0687.044</t>
  </si>
  <si>
    <t>7612986256734</t>
  </si>
  <si>
    <t>MAG61023-MOC</t>
  </si>
  <si>
    <t>114.0687.045</t>
  </si>
  <si>
    <t>7612986256741</t>
  </si>
  <si>
    <t>MAG61023-ONY</t>
  </si>
  <si>
    <t>114.0687.046</t>
  </si>
  <si>
    <t>7612986256758</t>
  </si>
  <si>
    <t>MAG61023-OYS</t>
  </si>
  <si>
    <t>114.0687.047</t>
  </si>
  <si>
    <t>7612986256765</t>
  </si>
  <si>
    <t>MAG61023-PWT</t>
  </si>
  <si>
    <t>114.0687.048</t>
  </si>
  <si>
    <t>7612986256772</t>
  </si>
  <si>
    <t>MAG61023-SHG</t>
  </si>
  <si>
    <t>114.0687.049</t>
  </si>
  <si>
    <t>7612986256789</t>
  </si>
  <si>
    <t>MAG61023-SLG</t>
  </si>
  <si>
    <t>114.0713.084</t>
  </si>
  <si>
    <t>7612986392586</t>
  </si>
  <si>
    <t>MAG61029-CHA</t>
  </si>
  <si>
    <t>114.0687.099</t>
  </si>
  <si>
    <t>7612986257281</t>
  </si>
  <si>
    <t>MAG61029-MBK</t>
  </si>
  <si>
    <t>MARIS TM GRN MATTE BLK SGL 33CAB</t>
  </si>
  <si>
    <t>114.0687.100</t>
  </si>
  <si>
    <t>7612986257298</t>
  </si>
  <si>
    <t>MAG61029-MOC</t>
  </si>
  <si>
    <t>MARIS TM GRN MOCHA SGL 33CAB</t>
  </si>
  <si>
    <t>114.0687.101</t>
  </si>
  <si>
    <t>7612986257304</t>
  </si>
  <si>
    <t>MAG61029-ONY</t>
  </si>
  <si>
    <t>MARIS TM GRN ONYX SGL 33CAB</t>
  </si>
  <si>
    <t>114.0687.102</t>
  </si>
  <si>
    <t>7612986257311</t>
  </si>
  <si>
    <t>MAG61029-OYS</t>
  </si>
  <si>
    <t>MARIS TM GRN OYSTER SGL 33CAB</t>
  </si>
  <si>
    <t>114.0687.103</t>
  </si>
  <si>
    <t>7612986257328</t>
  </si>
  <si>
    <t>MAG61029-PWT</t>
  </si>
  <si>
    <t>MARIS TM GRN POLAR WHITE SGL 33CAB</t>
  </si>
  <si>
    <t>114.0687.104</t>
  </si>
  <si>
    <t>7612986257335</t>
  </si>
  <si>
    <t>MAG61029-SHG</t>
  </si>
  <si>
    <t>MARIS TM GRN STONE GREY SGL 33CAB</t>
  </si>
  <si>
    <t>114.0687.105</t>
  </si>
  <si>
    <t>7612986257342</t>
  </si>
  <si>
    <t>MAG61029-SLG</t>
  </si>
  <si>
    <t>MARIS TM GRN SLATE GREY SGL 33CAB</t>
  </si>
  <si>
    <t>114.0713.086</t>
  </si>
  <si>
    <t>7612986392609</t>
  </si>
  <si>
    <t>MAG61031-CHA</t>
  </si>
  <si>
    <t>MARIS TM GRN CHAMPAGNE SGL 36CAB</t>
  </si>
  <si>
    <t>114.0686.940</t>
  </si>
  <si>
    <t>7612986255393</t>
  </si>
  <si>
    <t>MAG61031-MBK</t>
  </si>
  <si>
    <t>MARIS TM GRN MATTE BLK SGL 36CAB</t>
  </si>
  <si>
    <t>114.0686.981</t>
  </si>
  <si>
    <t>7612986256109</t>
  </si>
  <si>
    <t>MAG61031-MOC</t>
  </si>
  <si>
    <t>MARIS TM GRN MOCHA SGL 36CAB</t>
  </si>
  <si>
    <t>114.0686.982</t>
  </si>
  <si>
    <t>7612986256116</t>
  </si>
  <si>
    <t>MAG61031-ONY</t>
  </si>
  <si>
    <t>MARIS TM GRN ONYX SGL 36CAB</t>
  </si>
  <si>
    <t>114.0686.983</t>
  </si>
  <si>
    <t>7612986256123</t>
  </si>
  <si>
    <t>MAG61031OW-CHA</t>
  </si>
  <si>
    <t>114.0637.884</t>
  </si>
  <si>
    <t>39496172021</t>
  </si>
  <si>
    <t>MAG61031OW-MBK</t>
  </si>
  <si>
    <t>114.0637.885</t>
  </si>
  <si>
    <t>39496172007</t>
  </si>
  <si>
    <t>MAG61031OW-MOC</t>
  </si>
  <si>
    <t>114.0688.138</t>
  </si>
  <si>
    <t>MAG61031OW-ONY</t>
  </si>
  <si>
    <t>114.0637.879</t>
  </si>
  <si>
    <t>39496172960</t>
  </si>
  <si>
    <t>MAG61031OW-OYS</t>
  </si>
  <si>
    <t>MARIS TM GRN OYSTER SGL 36CAB</t>
  </si>
  <si>
    <t>114.0637.883</t>
  </si>
  <si>
    <t>39496172984</t>
  </si>
  <si>
    <t>MAG61031OW-PWT</t>
  </si>
  <si>
    <t>MARIS TM GRN POLAR WHT SGL 36CAB</t>
  </si>
  <si>
    <t>114.0637.881</t>
  </si>
  <si>
    <t>39496172991</t>
  </si>
  <si>
    <t>MAG61031OW-SHG</t>
  </si>
  <si>
    <t>MARIS TM GRN STONE GREY SGL 36CAB</t>
  </si>
  <si>
    <t>114.0637.880</t>
  </si>
  <si>
    <t>39496172977</t>
  </si>
  <si>
    <t>MAG61031OW-SLG</t>
  </si>
  <si>
    <t>MARIS TM GRN SLATE GREY SGL 36CAB</t>
  </si>
  <si>
    <t>114.0713.078</t>
  </si>
  <si>
    <t>7612986392524</t>
  </si>
  <si>
    <t>MAG61031-OYS</t>
  </si>
  <si>
    <t>114.0686.984</t>
  </si>
  <si>
    <t>7612986256130</t>
  </si>
  <si>
    <t>MAG61031-PWT</t>
  </si>
  <si>
    <t>114.0686.985</t>
  </si>
  <si>
    <t>7612986256147</t>
  </si>
  <si>
    <t>MAG61031-SHG</t>
  </si>
  <si>
    <t>114.0686.986</t>
  </si>
  <si>
    <t>7612986256154</t>
  </si>
  <si>
    <t>MAG61031-SLG</t>
  </si>
  <si>
    <t>114.0713.088</t>
  </si>
  <si>
    <t>7612986392623</t>
  </si>
  <si>
    <t>MAG6201414-CHA</t>
  </si>
  <si>
    <t>MARIS TM GRN CHAMPAGNE DBL 33CAB</t>
  </si>
  <si>
    <t>114.0687.071</t>
  </si>
  <si>
    <t>7612986257007</t>
  </si>
  <si>
    <t>MAG6201414-MBK</t>
  </si>
  <si>
    <t>MARIS TM GRN MATTE BLK DBL 33CAB</t>
  </si>
  <si>
    <t>114.0687.072</t>
  </si>
  <si>
    <t>7612986257014</t>
  </si>
  <si>
    <t>MAG6201414-MOC</t>
  </si>
  <si>
    <t>MARIS TM GRN MOCHA DBL 33CAB</t>
  </si>
  <si>
    <t>114.0687.073</t>
  </si>
  <si>
    <t>7612986257021</t>
  </si>
  <si>
    <t>MAG6201414-ONY</t>
  </si>
  <si>
    <t>MARIS TM GRN ONYX DBL 33CAB</t>
  </si>
  <si>
    <t>114.0687.074</t>
  </si>
  <si>
    <t>7612986257038</t>
  </si>
  <si>
    <t>MAG6201414-OYS</t>
  </si>
  <si>
    <t>MARIS TM GRN OYSTER DBL 33CAB</t>
  </si>
  <si>
    <t>114.0687.075</t>
  </si>
  <si>
    <t>7612986257045</t>
  </si>
  <si>
    <t>MAG6201414-PWT</t>
  </si>
  <si>
    <t>MARIS TM GRN POLAR WHT DBL 33CAB</t>
  </si>
  <si>
    <t>114.0687.076</t>
  </si>
  <si>
    <t>7612986257052</t>
  </si>
  <si>
    <t>MAG6201414-SHG</t>
  </si>
  <si>
    <t>MARIS TM GRN STONE GREY DBL 33CAB</t>
  </si>
  <si>
    <t>114.0687.077</t>
  </si>
  <si>
    <t>7612986257069</t>
  </si>
  <si>
    <t>MAG6201414-SLG</t>
  </si>
  <si>
    <t>MARIS TM GRN SLATE GREY DBL 33CAB</t>
  </si>
  <si>
    <t>114.0713.092</t>
  </si>
  <si>
    <t>7612986392661</t>
  </si>
  <si>
    <t>MAG6201515-CHA</t>
  </si>
  <si>
    <t>MARIS TM GRN CHAMPAGNE DBL 36CAB</t>
  </si>
  <si>
    <t>114.0686.994</t>
  </si>
  <si>
    <t>7612986256239</t>
  </si>
  <si>
    <t>MAG6201515-MBK</t>
  </si>
  <si>
    <t>MARIS TM GRN MATTE BLK DBL 36CAB</t>
  </si>
  <si>
    <t>114.0686.995</t>
  </si>
  <si>
    <t>7612986256246</t>
  </si>
  <si>
    <t>MAG6201515-ONY</t>
  </si>
  <si>
    <t>MARIS TM GRN ONYX DBL 36CAB</t>
  </si>
  <si>
    <t>114.0686.997</t>
  </si>
  <si>
    <t>7612986256260</t>
  </si>
  <si>
    <t>MAG6201515-OYS</t>
  </si>
  <si>
    <t>MARIS TM GRN OYSTER DBL 36CAB</t>
  </si>
  <si>
    <t>114.0686.998</t>
  </si>
  <si>
    <t>7612986256277</t>
  </si>
  <si>
    <t>MAG6201515-PWT</t>
  </si>
  <si>
    <t>MARIS TM GRN POLAR WHITE DBL 36CAB</t>
  </si>
  <si>
    <t>114.0686.999</t>
  </si>
  <si>
    <t>7612986256284</t>
  </si>
  <si>
    <t>MAG6201515-SHG</t>
  </si>
  <si>
    <t>MARIS TM GRN STONE GREY DBL 36CAB</t>
  </si>
  <si>
    <t>114.0687.000</t>
  </si>
  <si>
    <t>7612986256291</t>
  </si>
  <si>
    <t>MAG6201515-SLG</t>
  </si>
  <si>
    <t>MARIS TM GRN SLATE GREY DBL 36CAB</t>
  </si>
  <si>
    <t>114.0713.094</t>
  </si>
  <si>
    <t>7612986392685</t>
  </si>
  <si>
    <t>MAG6601611LD-CHA</t>
  </si>
  <si>
    <t>114.0687.085</t>
  </si>
  <si>
    <t>7612986257144</t>
  </si>
  <si>
    <t>MAG6601611LD-MBK</t>
  </si>
  <si>
    <t>114.0687.086</t>
  </si>
  <si>
    <t>7612986257151</t>
  </si>
  <si>
    <t>MAG6601611LD-MOC</t>
  </si>
  <si>
    <t>114.0687.087</t>
  </si>
  <si>
    <t>7612986257168</t>
  </si>
  <si>
    <t>MAG6601611LD-ONY</t>
  </si>
  <si>
    <t>114.0687.088</t>
  </si>
  <si>
    <t>7612986257175</t>
  </si>
  <si>
    <t>MAG6601611LD-OYS</t>
  </si>
  <si>
    <t>114.0687.089</t>
  </si>
  <si>
    <t>7612986257182</t>
  </si>
  <si>
    <t>MAG6601611LD-PWT</t>
  </si>
  <si>
    <t>114.0687.090</t>
  </si>
  <si>
    <t>7612986257199</t>
  </si>
  <si>
    <t>MAG6601611LD-SHG</t>
  </si>
  <si>
    <t>114.0687.091</t>
  </si>
  <si>
    <t>7612986257205</t>
  </si>
  <si>
    <t>MAG6601611LD-SLG</t>
  </si>
  <si>
    <t>114.0713.096</t>
  </si>
  <si>
    <t>7612986392708</t>
  </si>
  <si>
    <t>MAG6601812LD-CHA</t>
  </si>
  <si>
    <t>114.0687.008</t>
  </si>
  <si>
    <t>7612986256376</t>
  </si>
  <si>
    <t>MAG6601812LD-MBK</t>
  </si>
  <si>
    <t>114.0687.009</t>
  </si>
  <si>
    <t>7612986256383</t>
  </si>
  <si>
    <t>MAG6601812LD-MOC</t>
  </si>
  <si>
    <t>MARIS TM GRN MOCHA DBL 36CAB</t>
  </si>
  <si>
    <t>114.0687.010</t>
  </si>
  <si>
    <t>7612986256390</t>
  </si>
  <si>
    <t>MAG6601812LD-ONY</t>
  </si>
  <si>
    <t>114.0687.011</t>
  </si>
  <si>
    <t>7612986256406</t>
  </si>
  <si>
    <t>MAG6601812LD-OYS</t>
  </si>
  <si>
    <t>114.0687.012</t>
  </si>
  <si>
    <t>7612986256413</t>
  </si>
  <si>
    <t>MAG6601812LD-PWT</t>
  </si>
  <si>
    <t>114.0687.013</t>
  </si>
  <si>
    <t>7612986256420</t>
  </si>
  <si>
    <t>MAG6601812LD-SHG</t>
  </si>
  <si>
    <t>114.0687.014</t>
  </si>
  <si>
    <t>7612986256437</t>
  </si>
  <si>
    <t>MAG6601812LD-SLG</t>
  </si>
  <si>
    <t>114.0713.098</t>
  </si>
  <si>
    <t>7612986392722</t>
  </si>
  <si>
    <t>MH12-36S-LH</t>
  </si>
  <si>
    <t>LH BOTTOM GRID FOR MH2K7201414</t>
  </si>
  <si>
    <t>112.0737.086</t>
  </si>
  <si>
    <t>MH12-36S-RH</t>
  </si>
  <si>
    <t>RH BOTTOM GRID FOR MH2K7201414</t>
  </si>
  <si>
    <t>112.0737.085</t>
  </si>
  <si>
    <t>MH2K7201414-GWH</t>
  </si>
  <si>
    <t xml:space="preserve">MANOR HOUSE 2.0 AF GLOSS WHT FC DBL </t>
  </si>
  <si>
    <t>130.0733.337</t>
  </si>
  <si>
    <t>MH36-36S</t>
  </si>
  <si>
    <t>GRID BTM STAINLESS MHX SERIES</t>
  </si>
  <si>
    <t>112.0191.589</t>
  </si>
  <si>
    <t>7612980601769</t>
  </si>
  <si>
    <t>MHK110-20WH</t>
  </si>
  <si>
    <t>MANOR HOUSE AF WHITE FC SGL 21CAB</t>
  </si>
  <si>
    <t>130.0066.192</t>
  </si>
  <si>
    <t>4022693570109</t>
  </si>
  <si>
    <t>MHK110-24WH</t>
  </si>
  <si>
    <t>MANOR HOUSE AF WHITE FC SGL 27CAB</t>
  </si>
  <si>
    <t>130.0066.196</t>
  </si>
  <si>
    <t>4022693570055</t>
  </si>
  <si>
    <t>MHK110-28WH</t>
  </si>
  <si>
    <t>MANOR HOUSE AF WHITE FC SGL 30CAB</t>
  </si>
  <si>
    <t>130.0066.200</t>
  </si>
  <si>
    <t>4022693569974</t>
  </si>
  <si>
    <t>MHK720-35WH</t>
  </si>
  <si>
    <t>MANOR HOUSE AF WHITE FC DBL 36CAB</t>
  </si>
  <si>
    <t>130.0066.213</t>
  </si>
  <si>
    <t>4022693569875</t>
  </si>
  <si>
    <t>MK24-36C</t>
  </si>
  <si>
    <t>GRID BTM COATED MHK SERIES</t>
  </si>
  <si>
    <t>112.0066.244</t>
  </si>
  <si>
    <t>7612981270018</t>
  </si>
  <si>
    <t>MK28-36C</t>
  </si>
  <si>
    <t>112.0066.246</t>
  </si>
  <si>
    <t>7612873002406</t>
  </si>
  <si>
    <t>MM15-36S-ANT</t>
  </si>
  <si>
    <t xml:space="preserve">GRID BTM MMX SERIES-ANTHRACITE </t>
  </si>
  <si>
    <t>112.0655.431</t>
  </si>
  <si>
    <t>7612986083835</t>
  </si>
  <si>
    <t>MM15-36S-CPR</t>
  </si>
  <si>
    <t xml:space="preserve">GRID BTM MMX SERIES-COPPER  </t>
  </si>
  <si>
    <t>112.0655.468</t>
  </si>
  <si>
    <t>MM15-36S-GLD</t>
  </si>
  <si>
    <t xml:space="preserve">GRID BTM MMX SERIES-GOLD </t>
  </si>
  <si>
    <t>112.0655.433</t>
  </si>
  <si>
    <t>Pending</t>
  </si>
  <si>
    <t>MM27-36S-ANT</t>
  </si>
  <si>
    <t>112.0655.408</t>
  </si>
  <si>
    <t>7612986084276</t>
  </si>
  <si>
    <t>MM27-36S-CPR</t>
  </si>
  <si>
    <t xml:space="preserve">GRID BTM MMX SERIES-COPPER </t>
  </si>
  <si>
    <t>112.0655.410</t>
  </si>
  <si>
    <t>MM27-36S-GLD</t>
  </si>
  <si>
    <t>112.0655.409</t>
  </si>
  <si>
    <t>7612986084283</t>
  </si>
  <si>
    <t>MM-31RM-ANT</t>
  </si>
  <si>
    <t xml:space="preserve">MMX SERIES ROLL MAT-ANTHRACITE </t>
  </si>
  <si>
    <t>112.0655.342</t>
  </si>
  <si>
    <t>7612986083385</t>
  </si>
  <si>
    <t>MM-31RM-CPR</t>
  </si>
  <si>
    <t>MMX SERIES ROLL MAT-COPPER</t>
  </si>
  <si>
    <t>112.0655.344</t>
  </si>
  <si>
    <t>MM-31RM-GLD</t>
  </si>
  <si>
    <t xml:space="preserve">MMX SERIES ROLL MAT-GOLD </t>
  </si>
  <si>
    <t>112.0655.343</t>
  </si>
  <si>
    <t>7612986083392</t>
  </si>
  <si>
    <t>MM-40S</t>
  </si>
  <si>
    <t xml:space="preserve">MMX SERIES HPL CUTTING BOARD - BLK </t>
  </si>
  <si>
    <t>112.0676.854</t>
  </si>
  <si>
    <t>7612986212860</t>
  </si>
  <si>
    <t>MM-70S-ANT</t>
  </si>
  <si>
    <t xml:space="preserve">COLANDER MMX SERIES-ANTHRACITE </t>
  </si>
  <si>
    <t>112.0655.239</t>
  </si>
  <si>
    <t>7612986083354</t>
  </si>
  <si>
    <t>MM-70S-CPR</t>
  </si>
  <si>
    <t>COLANDER MMX SERIES-COPPER</t>
  </si>
  <si>
    <t>112.0655.341</t>
  </si>
  <si>
    <t>MM-70S-GLD</t>
  </si>
  <si>
    <t xml:space="preserve">COLANDER MMX SERIES-GOLD </t>
  </si>
  <si>
    <t>112.0655.240</t>
  </si>
  <si>
    <t>7612986083361</t>
  </si>
  <si>
    <t>MMX11015-ANT-WKC</t>
  </si>
  <si>
    <t>MYTHOS MASTERPIECE UM 19GA SS SGL 21</t>
  </si>
  <si>
    <t>122.0703.644</t>
  </si>
  <si>
    <t>7612986341362</t>
  </si>
  <si>
    <t>MMX11015-CPR-WKC</t>
  </si>
  <si>
    <t>122.0733.622</t>
  </si>
  <si>
    <t>MMX11015-GLD-WKC</t>
  </si>
  <si>
    <t>122.0703.645</t>
  </si>
  <si>
    <t>7612986341379</t>
  </si>
  <si>
    <t>MMX11027-ANT-WKC</t>
  </si>
  <si>
    <t>MYTHOS MASTERPIECE UM 19GA SS SGL 33</t>
  </si>
  <si>
    <t>122.0703.646</t>
  </si>
  <si>
    <t>7612986341386</t>
  </si>
  <si>
    <t>MMX11027-CPR-WKC</t>
  </si>
  <si>
    <t>122.0733.621</t>
  </si>
  <si>
    <t>MMX11027-GLD-WKC</t>
  </si>
  <si>
    <t>122.0703.647</t>
  </si>
  <si>
    <t>7612986341393</t>
  </si>
  <si>
    <t>MMX-PD-304</t>
  </si>
  <si>
    <t xml:space="preserve">MYTHOS PD FAUCET SS304 </t>
  </si>
  <si>
    <t>115.0731.724</t>
  </si>
  <si>
    <t>7612986482874</t>
  </si>
  <si>
    <t>MMX-PD-ANT</t>
  </si>
  <si>
    <t xml:space="preserve">MYTHOS PD FAUCET ANT </t>
  </si>
  <si>
    <t>115.0731.725</t>
  </si>
  <si>
    <t>MMX-PD-CPR</t>
  </si>
  <si>
    <t xml:space="preserve">MYTHOS PD FAUCET COPPER </t>
  </si>
  <si>
    <t>115.0731.726</t>
  </si>
  <si>
    <t>7612986482898</t>
  </si>
  <si>
    <t>MMX-PD-GLD</t>
  </si>
  <si>
    <t xml:space="preserve">MYTHOS PD FAUCET GOLD </t>
  </si>
  <si>
    <t>115.0731.727</t>
  </si>
  <si>
    <t>7612986483802</t>
  </si>
  <si>
    <t>OA-40S</t>
  </si>
  <si>
    <t>CUTTING BOARD WOOD UNIVERSAL</t>
  </si>
  <si>
    <t>112.0046.923</t>
  </si>
  <si>
    <t>7612142248191</t>
  </si>
  <si>
    <t>OC2-31S-RH</t>
  </si>
  <si>
    <t>ORCA SHELF GRID ROLLER MAT</t>
  </si>
  <si>
    <t>112.0570.710</t>
  </si>
  <si>
    <t>39487165001</t>
  </si>
  <si>
    <t>OC2-36S</t>
  </si>
  <si>
    <t>ORCA BOTTOM GRID</t>
  </si>
  <si>
    <t>112.0570.706</t>
  </si>
  <si>
    <t>39487165018</t>
  </si>
  <si>
    <t>OC2-45SP</t>
  </si>
  <si>
    <t>ORCA 2.0 CUTTING BOARD W/COLANDER</t>
  </si>
  <si>
    <t>112.0575.792</t>
  </si>
  <si>
    <t>7612985677455</t>
  </si>
  <si>
    <t>OC2-50C</t>
  </si>
  <si>
    <t>ORCA 2 WIRE BASKET</t>
  </si>
  <si>
    <t>112.0570.708</t>
  </si>
  <si>
    <t>39487165032</t>
  </si>
  <si>
    <t>OC2-60S</t>
  </si>
  <si>
    <t>ORCA 2.0 COLANDER</t>
  </si>
  <si>
    <t>112.0041.519</t>
  </si>
  <si>
    <t>39487165049</t>
  </si>
  <si>
    <t>ODX110-2310-316</t>
  </si>
  <si>
    <t>OUTDOOR - UM 18G 316SS SGL 30CAB 10" DEPTH</t>
  </si>
  <si>
    <t>122.0274.293</t>
  </si>
  <si>
    <t>662785032081</t>
  </si>
  <si>
    <t>ODX110-2312-316</t>
  </si>
  <si>
    <t>OUTDOOR - UM 18G 316SS SGL 30CAB 12" DEPTH</t>
  </si>
  <si>
    <t>122.0274.294</t>
  </si>
  <si>
    <t>662785032074</t>
  </si>
  <si>
    <t>OK-31C-RH</t>
  </si>
  <si>
    <t>GRID SHELF COATED RH ORK SERIES</t>
  </si>
  <si>
    <t>112.0066.276</t>
  </si>
  <si>
    <t>7612873009313</t>
  </si>
  <si>
    <t>OR2X110-S</t>
  </si>
  <si>
    <t>ORCA 2.0 UM 18G SS SGL 36CAB</t>
  </si>
  <si>
    <t>122.0573.290</t>
  </si>
  <si>
    <t>7612985663687</t>
  </si>
  <si>
    <t>OR2X110-WKC</t>
  </si>
  <si>
    <t>ORCA 2.0 WRKCNTR UM 18GA SS SGL 36CA</t>
  </si>
  <si>
    <t>122.0672.203</t>
  </si>
  <si>
    <t>7612986184723</t>
  </si>
  <si>
    <t>PCX1102109</t>
  </si>
  <si>
    <t>PRESTIGE UM 18G SS SGL 27CAB</t>
  </si>
  <si>
    <t>122.0312.403</t>
  </si>
  <si>
    <t>7612981181567</t>
  </si>
  <si>
    <t>PE-70S</t>
  </si>
  <si>
    <t>COLANDER STAINLESS PEX SERIES</t>
  </si>
  <si>
    <t>112.0334.171</t>
  </si>
  <si>
    <t>7612981280093</t>
  </si>
  <si>
    <t>PES-360-CHR</t>
  </si>
  <si>
    <t>TAP PESCARA 360 SEMIPRO</t>
  </si>
  <si>
    <t>115.0395.996</t>
  </si>
  <si>
    <t>7612981701093</t>
  </si>
  <si>
    <t>PES-360-MBK</t>
  </si>
  <si>
    <t>PESCARA SEMIPRO 360 FAUCET</t>
  </si>
  <si>
    <t>115.0558.369</t>
  </si>
  <si>
    <t>39487163748</t>
  </si>
  <si>
    <t>PES-SP-304</t>
  </si>
  <si>
    <t>TAP PESCARA L SEMIPRO SS</t>
  </si>
  <si>
    <t>115.0442.968</t>
  </si>
  <si>
    <t>7612981790448</t>
  </si>
  <si>
    <t>PES-SPX-304</t>
  </si>
  <si>
    <t>TAP PESCARA XL SEMIPRO SS</t>
  </si>
  <si>
    <t>115.0435.802</t>
  </si>
  <si>
    <t>7612981761721</t>
  </si>
  <si>
    <t>PG-40S</t>
  </si>
  <si>
    <t>CUTTING BOARD WOOD PKG SERIES</t>
  </si>
  <si>
    <t>112.0434.912</t>
  </si>
  <si>
    <t>7612981759469</t>
  </si>
  <si>
    <t>PKG11014CHA</t>
  </si>
  <si>
    <t>PEAK UM GRN CHAMPAGNE SGL 18CAB</t>
  </si>
  <si>
    <t>125.0507.547</t>
  </si>
  <si>
    <t>39487165070</t>
  </si>
  <si>
    <t>PKG11014MBK</t>
  </si>
  <si>
    <t>PEAK UM GRN MATTE BLK SGL 18CAB</t>
  </si>
  <si>
    <t>125.0637.086</t>
  </si>
  <si>
    <t>39496172045</t>
  </si>
  <si>
    <t>PKG11014ONY</t>
  </si>
  <si>
    <t>PEAK UM GRN ONYX SGL 18CAB</t>
  </si>
  <si>
    <t>125.0507.789</t>
  </si>
  <si>
    <t>39487165094</t>
  </si>
  <si>
    <t>PKG11014OYS</t>
  </si>
  <si>
    <t>PEAK UM GRN OYSTER SGL 18CAB</t>
  </si>
  <si>
    <t>125.0507.821</t>
  </si>
  <si>
    <t>39487165100</t>
  </si>
  <si>
    <t>PKG11014PWT</t>
  </si>
  <si>
    <t>PEAK UM GRN POLAR WHT SGL 18CAB</t>
  </si>
  <si>
    <t>125.0641.520</t>
  </si>
  <si>
    <t>39487200801</t>
  </si>
  <si>
    <t>PKG11014SHG</t>
  </si>
  <si>
    <t>PEAK UM GRN STONE GREY SGL 18CAB</t>
  </si>
  <si>
    <t>125.0507.824</t>
  </si>
  <si>
    <t>39487165117</t>
  </si>
  <si>
    <t>PKG11014SLG</t>
  </si>
  <si>
    <t>PEAK UM GRN SLATE GREY SGL 18CAB</t>
  </si>
  <si>
    <t>125.0713.126</t>
  </si>
  <si>
    <t>7612986393002</t>
  </si>
  <si>
    <t>PKG11020CHA</t>
  </si>
  <si>
    <t>PEAK UM GRN CHAMPAGNE SGL 27CAB</t>
  </si>
  <si>
    <t>125.0507.827</t>
  </si>
  <si>
    <t>39487165148</t>
  </si>
  <si>
    <t>PKG11020MBK</t>
  </si>
  <si>
    <t>PEAK UM GRN MATTE BLK SGL 27CAB</t>
  </si>
  <si>
    <t>125.0637.088</t>
  </si>
  <si>
    <t>39496172083</t>
  </si>
  <si>
    <t>PKG11020MOC</t>
  </si>
  <si>
    <t>PEAK UM GRN MOCHA SGL 27CAB</t>
  </si>
  <si>
    <t>125.0507.828</t>
  </si>
  <si>
    <t>39487165155</t>
  </si>
  <si>
    <t>PKG11020ONY</t>
  </si>
  <si>
    <t>PEAK UM GRN ONYX SGL 27CAB</t>
  </si>
  <si>
    <t>125.0507.831</t>
  </si>
  <si>
    <t>39487165162</t>
  </si>
  <si>
    <t>PKG11020OYS</t>
  </si>
  <si>
    <t>PEAK UM GRN OYSTER SGL 27CAB</t>
  </si>
  <si>
    <t>125.0507.832</t>
  </si>
  <si>
    <t>39487165179</t>
  </si>
  <si>
    <t>PKG11020PWT</t>
  </si>
  <si>
    <t>PEAK UM GRN POLAR WHT SGL 27CAB</t>
  </si>
  <si>
    <t>125.0641.521</t>
  </si>
  <si>
    <t>39487200818</t>
  </si>
  <si>
    <t>PKG11020SHG</t>
  </si>
  <si>
    <t>PEAK UM GRN STONE GREY SGL 27CAB</t>
  </si>
  <si>
    <t>125.0507.835</t>
  </si>
  <si>
    <t>39487165186</t>
  </si>
  <si>
    <t>PKG11020SLG</t>
  </si>
  <si>
    <t>PEAK UM GRN SLATE GREY SGL 27CAB</t>
  </si>
  <si>
    <t>125.0713.128</t>
  </si>
  <si>
    <t>7612986393026</t>
  </si>
  <si>
    <t>PKG11031CHA</t>
  </si>
  <si>
    <t>PEAK UM GRN CHAMPAGNE SGL 36CAB</t>
  </si>
  <si>
    <t>125.0389.570</t>
  </si>
  <si>
    <t>7612981671303</t>
  </si>
  <si>
    <t>PKG11031CHA-WKC</t>
  </si>
  <si>
    <t>PEAK UM GRN CHAMPAGNE SGL 36CAB WKC</t>
  </si>
  <si>
    <t>125.0672.234</t>
  </si>
  <si>
    <t>7612986184778</t>
  </si>
  <si>
    <t>PKG11031MBK</t>
  </si>
  <si>
    <t>PEAK UM GRN MATTE BLK SGL 36CAB</t>
  </si>
  <si>
    <t>125.0637.090</t>
  </si>
  <si>
    <t>39496172120</t>
  </si>
  <si>
    <t>PKG11031MBK-WKC</t>
  </si>
  <si>
    <t>PEAK UM GRN MATTE BLK SGL 36CAB WKC</t>
  </si>
  <si>
    <t>125.0672.235</t>
  </si>
  <si>
    <t>7612986184785</t>
  </si>
  <si>
    <t>PKG11031ONY</t>
  </si>
  <si>
    <t>PEAK UM GRN ONYX SGL 36CAB</t>
  </si>
  <si>
    <t>125.0389.567</t>
  </si>
  <si>
    <t>7612981671273</t>
  </si>
  <si>
    <t>PKG11031ONY-WKC</t>
  </si>
  <si>
    <t>PEAK UM GRN ONYX SGL 36CAB WKC</t>
  </si>
  <si>
    <t>125.0672.232</t>
  </si>
  <si>
    <t>7612986184761</t>
  </si>
  <si>
    <t>PKG11031OYS</t>
  </si>
  <si>
    <t>PEAK UM GRN OYSTER SGL 36CAB</t>
  </si>
  <si>
    <t>125.0389.569</t>
  </si>
  <si>
    <t>7612981671297</t>
  </si>
  <si>
    <t>PKG11031OYS-WKC</t>
  </si>
  <si>
    <t>PEAK UM GRN OYSTER SGL 36CAB WKC</t>
  </si>
  <si>
    <t>125.0672.237</t>
  </si>
  <si>
    <t>7612986184808</t>
  </si>
  <si>
    <t>PKG11031PWT</t>
  </si>
  <si>
    <t>PEAK UM GRN POLAR WHT SGL 36CAB</t>
  </si>
  <si>
    <t>125.0641.510</t>
  </si>
  <si>
    <t>39487200825</t>
  </si>
  <si>
    <t>PKG11031PWT-WKC</t>
  </si>
  <si>
    <t>PEAK UM GRN POLAR WHT SGL 36CAB WKC</t>
  </si>
  <si>
    <t>125.0672.240</t>
  </si>
  <si>
    <t>7612986184815</t>
  </si>
  <si>
    <t>PKG11031SHG</t>
  </si>
  <si>
    <t>PEAK UM GRN STONE GREY SGL 36CAB</t>
  </si>
  <si>
    <t>125.0491.545</t>
  </si>
  <si>
    <t>7612981906658</t>
  </si>
  <si>
    <t>PKG11031SHG-WKC</t>
  </si>
  <si>
    <t>PEAK UM GRN STONE GREY SGL 36CAB WKC</t>
  </si>
  <si>
    <t>125.0672.241</t>
  </si>
  <si>
    <t>7612986184822</t>
  </si>
  <si>
    <t>PKG11031SLG</t>
  </si>
  <si>
    <t>PEAK UM GRN SLATE GREY SGL 36CAB</t>
  </si>
  <si>
    <t>125.0713.124</t>
  </si>
  <si>
    <t>7612986392982</t>
  </si>
  <si>
    <t>PKG11031SLG-WKC</t>
  </si>
  <si>
    <t>PEAK UM GRN SLATE GREY SGL 36CAB WKC</t>
  </si>
  <si>
    <t>125.0715.371</t>
  </si>
  <si>
    <t>7612986404470</t>
  </si>
  <si>
    <t>PKG12-36RM</t>
  </si>
  <si>
    <t>ROLLER MAT BTM STAINLESS PKG SERIES</t>
  </si>
  <si>
    <t>112.0391.214</t>
  </si>
  <si>
    <t>7612981682347</t>
  </si>
  <si>
    <t>PKG14-31RM</t>
  </si>
  <si>
    <t>PEAK SHELF GRID (ROLLER MAT) 16"</t>
  </si>
  <si>
    <t>112.0256.867</t>
  </si>
  <si>
    <t>39487165216</t>
  </si>
  <si>
    <t>PKG14-36RM</t>
  </si>
  <si>
    <t>PEAK BOTTOM GRID (ROLLER MAT) 14"</t>
  </si>
  <si>
    <t>112.0594.070</t>
  </si>
  <si>
    <t>39487165223</t>
  </si>
  <si>
    <t>PKG160LD-CHA</t>
  </si>
  <si>
    <t>PEAK UM LD GRN CHAMPAGNE DBL 36CAB</t>
  </si>
  <si>
    <t>125.0389.616</t>
  </si>
  <si>
    <t>7612981671662</t>
  </si>
  <si>
    <t>PKG160LD-MBK</t>
  </si>
  <si>
    <t>PEAK UM GRN MATTE BLK DBL 36CAB</t>
  </si>
  <si>
    <t>125.0637.092</t>
  </si>
  <si>
    <t>7612985954839</t>
  </si>
  <si>
    <t>PKG160LD-MOC</t>
  </si>
  <si>
    <t>PEAK UM GRN MOCHA DBL 36CAB</t>
  </si>
  <si>
    <t>125.0389.613</t>
  </si>
  <si>
    <t>7612981671631</t>
  </si>
  <si>
    <t>PKG160LD-ONY</t>
  </si>
  <si>
    <t xml:space="preserve">PEAK UM GRN ONYX DBL 36CAB </t>
  </si>
  <si>
    <t>125.0389.612</t>
  </si>
  <si>
    <t>7612981671624</t>
  </si>
  <si>
    <t>PKG160LD-OYS</t>
  </si>
  <si>
    <t xml:space="preserve">PEAK UM GRN OYSTER DBL 36CAB </t>
  </si>
  <si>
    <t>125.0389.615</t>
  </si>
  <si>
    <t>7612981671655</t>
  </si>
  <si>
    <t>PKG160LD-PWT</t>
  </si>
  <si>
    <t xml:space="preserve">PEAK UM GRN POLAR WHT DBL 36CAB </t>
  </si>
  <si>
    <t>125.0641.513</t>
  </si>
  <si>
    <t>7612985986687</t>
  </si>
  <si>
    <t>PKG160LD-SHG</t>
  </si>
  <si>
    <t xml:space="preserve">PEAK UM GRN STONE GREY DBL 36CAB </t>
  </si>
  <si>
    <t>125.0491.536</t>
  </si>
  <si>
    <t>7612981906726</t>
  </si>
  <si>
    <t>PKG160LD-SLG</t>
  </si>
  <si>
    <t>PEAK UM GRN SLATE GREY DBL 36CAB</t>
  </si>
  <si>
    <t>125.0713.130</t>
  </si>
  <si>
    <t>7612986393040</t>
  </si>
  <si>
    <t>PKG17-36RM</t>
  </si>
  <si>
    <t>ROLLER MAT BTM STAINESS PKG SERIES</t>
  </si>
  <si>
    <t>112.0391.212</t>
  </si>
  <si>
    <t>7612981682330</t>
  </si>
  <si>
    <t>PKG18-31RM</t>
  </si>
  <si>
    <t>ROLLER MAT SHELF SS PKG SERIES</t>
  </si>
  <si>
    <t>112.0391.218</t>
  </si>
  <si>
    <t>7612981682385</t>
  </si>
  <si>
    <t>PKG20-36RM</t>
  </si>
  <si>
    <t>BOTTOM GRID (ROLLER MAT) 20"</t>
  </si>
  <si>
    <t>112.0594.141</t>
  </si>
  <si>
    <t>39487165254</t>
  </si>
  <si>
    <t>PKG31-36RM</t>
  </si>
  <si>
    <t>112.0391.216</t>
  </si>
  <si>
    <t>7612981682361</t>
  </si>
  <si>
    <t>PKGCVR</t>
  </si>
  <si>
    <t xml:space="preserve">DRAIN COVER FRANKE   </t>
  </si>
  <si>
    <t>112.0395.171</t>
  </si>
  <si>
    <t>7612981699352</t>
  </si>
  <si>
    <t>PKX11013</t>
  </si>
  <si>
    <t>PEAK UM 16G SS SGL 18CAB</t>
  </si>
  <si>
    <t>122.0736.702</t>
  </si>
  <si>
    <t>7612986503692</t>
  </si>
  <si>
    <t>PKX11016</t>
  </si>
  <si>
    <t>PEAK UM 16G SS SGL 21CAB</t>
  </si>
  <si>
    <t>122.0074.944</t>
  </si>
  <si>
    <t>7612980069958</t>
  </si>
  <si>
    <t>PKX11018</t>
  </si>
  <si>
    <t>PEAK UM 16G SS SGL 24CAB</t>
  </si>
  <si>
    <t>122.0074.938</t>
  </si>
  <si>
    <t>7612980069965</t>
  </si>
  <si>
    <t>PKX11021</t>
  </si>
  <si>
    <t>PEAK UM 16G SS SGL 27CAB</t>
  </si>
  <si>
    <t>122.0074.956</t>
  </si>
  <si>
    <t>7612980070046</t>
  </si>
  <si>
    <t>PKX11025</t>
  </si>
  <si>
    <t>PEAK UM 16G SS SGL 30CAB</t>
  </si>
  <si>
    <t>122.0192.590</t>
  </si>
  <si>
    <t>7612980607440</t>
  </si>
  <si>
    <t>PKX11028</t>
  </si>
  <si>
    <t>PEAK UM 16G SS SGL 33CAB</t>
  </si>
  <si>
    <t>122.0074.954</t>
  </si>
  <si>
    <t>7612980070022</t>
  </si>
  <si>
    <t>PKX11028-WKC</t>
  </si>
  <si>
    <t>PEAK WORKCENTER UM 16G SS SGL 33CAB</t>
  </si>
  <si>
    <t>122.0672.202</t>
  </si>
  <si>
    <t>7612986184716</t>
  </si>
  <si>
    <t>PKX1108</t>
  </si>
  <si>
    <t>PEAK UM 16G SS SGL 12CAB</t>
  </si>
  <si>
    <t>112.0074.976</t>
  </si>
  <si>
    <t>7612980070145</t>
  </si>
  <si>
    <t>PKX160</t>
  </si>
  <si>
    <t>PEAK UM 16G SS DBL 36CAB</t>
  </si>
  <si>
    <t>122.0080.011</t>
  </si>
  <si>
    <t>7612980080465</t>
  </si>
  <si>
    <t>PKX160RH-S</t>
  </si>
  <si>
    <t>122.0691.854</t>
  </si>
  <si>
    <t>7662785205140</t>
  </si>
  <si>
    <t>662785205140</t>
  </si>
  <si>
    <t>PKX160LH</t>
  </si>
  <si>
    <t>122.0074.965</t>
  </si>
  <si>
    <t>7612980070114</t>
  </si>
  <si>
    <t>PKXCVR</t>
  </si>
  <si>
    <t>DRAIN COVER SQ STAINLESS PKX SERIES</t>
  </si>
  <si>
    <t>112.0169.254</t>
  </si>
  <si>
    <t>7612980477654</t>
  </si>
  <si>
    <t>PR-31S</t>
  </si>
  <si>
    <t>GRID SHELF STAINLESS PRX SERIES</t>
  </si>
  <si>
    <t>112.0083.077</t>
  </si>
  <si>
    <t>39487150236</t>
  </si>
  <si>
    <t>PR-36S</t>
  </si>
  <si>
    <t>GRID BTM STAINLESS PCX/PRX SERIES</t>
  </si>
  <si>
    <t>112.0178.198</t>
  </si>
  <si>
    <t>7612980524181</t>
  </si>
  <si>
    <t>PRX11021</t>
  </si>
  <si>
    <t>122.0170.020</t>
  </si>
  <si>
    <t>7612873010593</t>
  </si>
  <si>
    <t>PS2-11-36S</t>
  </si>
  <si>
    <t>BOTTOM GRID 11" STAINLESS STEEL PRO2</t>
  </si>
  <si>
    <t>112.0531.737</t>
  </si>
  <si>
    <t>7612985484701</t>
  </si>
  <si>
    <t>PS2-14-36S</t>
  </si>
  <si>
    <t>BOTTOM GRID 14" STAINLESS STEEL PRO2</t>
  </si>
  <si>
    <t>112.0531.738</t>
  </si>
  <si>
    <t>7612985484718</t>
  </si>
  <si>
    <t>PS2-15-36S</t>
  </si>
  <si>
    <t>BOTTOM GRID 15" STAINLESS STEEL PRO2</t>
  </si>
  <si>
    <t>112.0531.739</t>
  </si>
  <si>
    <t>7612985484725</t>
  </si>
  <si>
    <t>PS2-16-36S</t>
  </si>
  <si>
    <t>BOTTOM GRID 16" STAINLESS STEEL PRO2</t>
  </si>
  <si>
    <t>112.0531.740</t>
  </si>
  <si>
    <t>7612985484732</t>
  </si>
  <si>
    <t>PS2-18-36S</t>
  </si>
  <si>
    <t>BOTTOM GRID 18" STAINLESS STEEL PRO2</t>
  </si>
  <si>
    <t>112.0531.741</t>
  </si>
  <si>
    <t>7612985484749</t>
  </si>
  <si>
    <t>PS2-21-36S</t>
  </si>
  <si>
    <t>BOTTOM GRID 21" STAINLESS STEEL PRO2</t>
  </si>
  <si>
    <t>112.0531.743</t>
  </si>
  <si>
    <t>7612985484756</t>
  </si>
  <si>
    <t>PS2-24-36S</t>
  </si>
  <si>
    <t>BOTTOM GRID 24" STAINLESS STEEL PRO2</t>
  </si>
  <si>
    <t>112.0531.744</t>
  </si>
  <si>
    <t>7612985484763</t>
  </si>
  <si>
    <t>PS2-27-36S</t>
  </si>
  <si>
    <t>BOTTOM GRID 27" STAINLESS STEEL PRO2</t>
  </si>
  <si>
    <t>112.0531.745</t>
  </si>
  <si>
    <t>7612985484770</t>
  </si>
  <si>
    <t>PS2-30-36S</t>
  </si>
  <si>
    <t>BOTTOM GRID 30" STAINLESS STEEL PRO2</t>
  </si>
  <si>
    <t>112.0531.746</t>
  </si>
  <si>
    <t>7612985484787</t>
  </si>
  <si>
    <t>PS2-33-36S</t>
  </si>
  <si>
    <t>BOTTOM GRID 33" STAINLESS STEEL PRO2</t>
  </si>
  <si>
    <t>112.0531.747</t>
  </si>
  <si>
    <t>7612985484794</t>
  </si>
  <si>
    <t>PS23-36S</t>
  </si>
  <si>
    <t>WIRE GRID PROFESSIONAL SERIES</t>
  </si>
  <si>
    <t>112.0194.704</t>
  </si>
  <si>
    <t>662785020118</t>
  </si>
  <si>
    <t>PS2-45S</t>
  </si>
  <si>
    <t>CUTTING BOARD WOOD PRO 2  (Smaller)</t>
  </si>
  <si>
    <t>112.0653.055</t>
  </si>
  <si>
    <t>39487165261</t>
  </si>
  <si>
    <t>PS2X110-15</t>
  </si>
  <si>
    <t>PROFESSIONAL 2 UM 16G SS SGL 21CAB</t>
  </si>
  <si>
    <t>122.0530.829</t>
  </si>
  <si>
    <t>7612985480154</t>
  </si>
  <si>
    <t>PS2X110-18</t>
  </si>
  <si>
    <t>PROFESSIONAL 2 UM 16G SS SGL 24CAB</t>
  </si>
  <si>
    <t>122.0530.830</t>
  </si>
  <si>
    <t>7612985480161</t>
  </si>
  <si>
    <t>PS2X110-21</t>
  </si>
  <si>
    <t>PROFESSIONAL 2 UM 16G SS SGL 27CAB</t>
  </si>
  <si>
    <t>122.0530.923</t>
  </si>
  <si>
    <t>7612985480178</t>
  </si>
  <si>
    <t>PS2X110-24</t>
  </si>
  <si>
    <t>PROFESSIONAL 2 UM 16G SS SGL 30CAB</t>
  </si>
  <si>
    <t>122.0530.924</t>
  </si>
  <si>
    <t>7612985480185</t>
  </si>
  <si>
    <t>PS2X110-24-12</t>
  </si>
  <si>
    <t>122.0530.925</t>
  </si>
  <si>
    <t>7612985480192</t>
  </si>
  <si>
    <t>PS2X110-27</t>
  </si>
  <si>
    <t>PROFESSIONAL 2 UM 16G SS SGL 33CAB</t>
  </si>
  <si>
    <t>122.0530.926</t>
  </si>
  <si>
    <t>7612985480703</t>
  </si>
  <si>
    <t>PS2X110-30</t>
  </si>
  <si>
    <t>PROFESSIONAL 2 UM 16G SS SGL 36CAB</t>
  </si>
  <si>
    <t>122.0530.928</t>
  </si>
  <si>
    <t>7612985480710</t>
  </si>
  <si>
    <t>PS2X110-30-12</t>
  </si>
  <si>
    <t>122.0530.930</t>
  </si>
  <si>
    <t>7612985480734</t>
  </si>
  <si>
    <t>PS2X110-33</t>
  </si>
  <si>
    <t>PROFESSIONAL 2 UM 16G SS SGL 39CAB</t>
  </si>
  <si>
    <t>122.0530.941</t>
  </si>
  <si>
    <t>7612985480741</t>
  </si>
  <si>
    <t>PS2X110-33-WKC</t>
  </si>
  <si>
    <t>PRO 2 WORKCENTER UM 16G SS SGL 39CAB</t>
  </si>
  <si>
    <t>122.0672.204</t>
  </si>
  <si>
    <t>7612986184730</t>
  </si>
  <si>
    <t>PS2X120-14-14</t>
  </si>
  <si>
    <t>PROFESSIONAL 2 UM 16G SS DBL 36CAB</t>
  </si>
  <si>
    <t>122.0530.932</t>
  </si>
  <si>
    <t>7612985480680</t>
  </si>
  <si>
    <t>PS2X120-16-16</t>
  </si>
  <si>
    <t>PROFESSIONAL 2 UM 16G SS DBL 39CAB</t>
  </si>
  <si>
    <t>122.0530.933</t>
  </si>
  <si>
    <t>7612985480697</t>
  </si>
  <si>
    <t>PS2X160-18-11</t>
  </si>
  <si>
    <t>122.0530.942</t>
  </si>
  <si>
    <t>7612985480758</t>
  </si>
  <si>
    <t>PS33-36S</t>
  </si>
  <si>
    <t>112.0191.594</t>
  </si>
  <si>
    <t>7612980601813</t>
  </si>
  <si>
    <t>PT14-31S</t>
  </si>
  <si>
    <t>SHELF GRID PESCARA RANGE</t>
  </si>
  <si>
    <t>112.0490.011</t>
  </si>
  <si>
    <t>7612981900229</t>
  </si>
  <si>
    <t>PT14-36S</t>
  </si>
  <si>
    <t>BOTTOM GRID PESCARA PTX110-14</t>
  </si>
  <si>
    <t>112.0491.334</t>
  </si>
  <si>
    <t>7612981906429</t>
  </si>
  <si>
    <t>PT17-36S</t>
  </si>
  <si>
    <t>BOTTOM GRID PESCARA PTX110-17</t>
  </si>
  <si>
    <t>112.0491.401</t>
  </si>
  <si>
    <t>7612981906474</t>
  </si>
  <si>
    <t>PT20-36S</t>
  </si>
  <si>
    <t>BOTTOM GRID PESCARA PTX110-20</t>
  </si>
  <si>
    <t>112.0489.171</t>
  </si>
  <si>
    <t>7612981896096</t>
  </si>
  <si>
    <t>PT22-36S</t>
  </si>
  <si>
    <t>BOTTOM GRID PESCARA PTX110-22</t>
  </si>
  <si>
    <t>112.0491.337</t>
  </si>
  <si>
    <t>7612981906436</t>
  </si>
  <si>
    <t>PT25-36S</t>
  </si>
  <si>
    <t>BOTTOM GRID PESCARA PTX110-25</t>
  </si>
  <si>
    <t>112.0491.338</t>
  </si>
  <si>
    <t>7612981906443</t>
  </si>
  <si>
    <t>PT28-36S</t>
  </si>
  <si>
    <t>BOTTOM GRID PESCARA PTX110-28</t>
  </si>
  <si>
    <t>112.0491.339</t>
  </si>
  <si>
    <t>7612981906450</t>
  </si>
  <si>
    <t>PT31-36S</t>
  </si>
  <si>
    <t>BOTTOM GRID PESCARA PTX110-31</t>
  </si>
  <si>
    <t>112.0491.340</t>
  </si>
  <si>
    <t>7612981906467</t>
  </si>
  <si>
    <t>PT-40S</t>
  </si>
  <si>
    <t>CUTTING BOARD GLASS PESCARA</t>
  </si>
  <si>
    <t>112.0355.965</t>
  </si>
  <si>
    <t>7612981896102</t>
  </si>
  <si>
    <t>PT-41S</t>
  </si>
  <si>
    <t>CUTTING BOARD WOOD PESCARA</t>
  </si>
  <si>
    <t>112.0527.413</t>
  </si>
  <si>
    <t>7612985467810</t>
  </si>
  <si>
    <t>PTX110-14</t>
  </si>
  <si>
    <t>PESCARA UM 18GA SS SGL 18CAB</t>
  </si>
  <si>
    <t>122.0491.561</t>
  </si>
  <si>
    <t>7612981906801</t>
  </si>
  <si>
    <t>PTX110-17</t>
  </si>
  <si>
    <t>PESCARA UM 18GA SS SGL 21CAB</t>
  </si>
  <si>
    <t>122.0491.562</t>
  </si>
  <si>
    <t>7612981906818</t>
  </si>
  <si>
    <t>PTX110-20</t>
  </si>
  <si>
    <t>PESCARA UM 18GA SS SGL 24CAB</t>
  </si>
  <si>
    <t>122.0491.563</t>
  </si>
  <si>
    <t>7612981906924</t>
  </si>
  <si>
    <t>PTX110-22</t>
  </si>
  <si>
    <t>PESCARA UM 18GA SS SGL 27CAB</t>
  </si>
  <si>
    <t>122.0491.564</t>
  </si>
  <si>
    <t>7612981906931</t>
  </si>
  <si>
    <t>PTX110-25</t>
  </si>
  <si>
    <t>PESCARA UM 18GA SS SGL 30CAB</t>
  </si>
  <si>
    <t>122.0491.565</t>
  </si>
  <si>
    <t>7612981906948</t>
  </si>
  <si>
    <t>PTX110-28</t>
  </si>
  <si>
    <t>PESCARA UM 18GA SS SGL 33CAB</t>
  </si>
  <si>
    <t>122.0491.566</t>
  </si>
  <si>
    <t>7612981906955</t>
  </si>
  <si>
    <t>PTX110-31</t>
  </si>
  <si>
    <t>PESCARA UM 18GA SS SGL 36CAB</t>
  </si>
  <si>
    <t>122.0491.567</t>
  </si>
  <si>
    <t>7612981906962</t>
  </si>
  <si>
    <t>PTX110-31-WKC</t>
  </si>
  <si>
    <t>PESCARA WORKCENTER UM 18GA SS SGL 36</t>
  </si>
  <si>
    <t>122.0672.209</t>
  </si>
  <si>
    <t>7612986184747</t>
  </si>
  <si>
    <t>PTX160-31</t>
  </si>
  <si>
    <t>PESCARA MULTIPLE BOWL SINK</t>
  </si>
  <si>
    <t>122.0638.279</t>
  </si>
  <si>
    <t>39487200047</t>
  </si>
  <si>
    <t>PTX160-37</t>
  </si>
  <si>
    <t>122.0638.281</t>
  </si>
  <si>
    <t>39487200054</t>
  </si>
  <si>
    <t>PTX160-40</t>
  </si>
  <si>
    <t>122.0638.283</t>
  </si>
  <si>
    <t>39487200061</t>
  </si>
  <si>
    <t>PX-13S</t>
  </si>
  <si>
    <t xml:space="preserve">GRID BTM/SHELF STAINLESS PKX SERIES </t>
  </si>
  <si>
    <t>112.0173.258</t>
  </si>
  <si>
    <t>39487152377</t>
  </si>
  <si>
    <t>PX-18S</t>
  </si>
  <si>
    <t>GRID BTM/SHELF STAINLESS PKX SERIES</t>
  </si>
  <si>
    <t>112.0173.261</t>
  </si>
  <si>
    <t>39487152391</t>
  </si>
  <si>
    <t>PX-21S</t>
  </si>
  <si>
    <t>112.0173.262</t>
  </si>
  <si>
    <t>39487152407</t>
  </si>
  <si>
    <t>PX-25S</t>
  </si>
  <si>
    <t>112.0260.338</t>
  </si>
  <si>
    <t>7612980561308</t>
  </si>
  <si>
    <t>PX-28S</t>
  </si>
  <si>
    <t>112.0173.263</t>
  </si>
  <si>
    <t>39487152414</t>
  </si>
  <si>
    <t>PX-40S</t>
  </si>
  <si>
    <t>CUTTING BOARD WOOD PKX SERIES</t>
  </si>
  <si>
    <t>112.0173.264</t>
  </si>
  <si>
    <t>7612980497157</t>
  </si>
  <si>
    <t>PX-70S</t>
  </si>
  <si>
    <t>COLANDER STAINLESS PKX SERIES</t>
  </si>
  <si>
    <t>112.0066.060</t>
  </si>
  <si>
    <t>7612980052851</t>
  </si>
  <si>
    <t>RBX110-S</t>
  </si>
  <si>
    <t>ROTONDO DM 20G SS SGL 21CAB</t>
  </si>
  <si>
    <t>101.0715.559</t>
  </si>
  <si>
    <t>RG-36S</t>
  </si>
  <si>
    <t>GRID BTM STAINLESS RGX SERIES</t>
  </si>
  <si>
    <t>112.0066.265</t>
  </si>
  <si>
    <t>7612873000396</t>
  </si>
  <si>
    <t>RG-36S-RH</t>
  </si>
  <si>
    <t>GRID BTM STAINLESS RH UNIVERSAL</t>
  </si>
  <si>
    <t>112.0066.264</t>
  </si>
  <si>
    <t>7612873000365</t>
  </si>
  <si>
    <t>RM18S</t>
  </si>
  <si>
    <t>ROLLER MAT CLV &amp; PRO 18"</t>
  </si>
  <si>
    <t>112.0545.618</t>
  </si>
  <si>
    <t>39487164080</t>
  </si>
  <si>
    <t>RNDCVR</t>
  </si>
  <si>
    <t>ROUND DRAIN COVER - STAINLESS</t>
  </si>
  <si>
    <t>112.0532.169</t>
  </si>
  <si>
    <t>7612985486606</t>
  </si>
  <si>
    <t>RNDCVR-CHA</t>
  </si>
  <si>
    <t>ROUND DRAIN COVER - CHAMPAGNE</t>
  </si>
  <si>
    <t>112.0657.211</t>
  </si>
  <si>
    <t>7612986323702</t>
  </si>
  <si>
    <t>RNDCVR-MBK</t>
  </si>
  <si>
    <t xml:space="preserve">ROUND DRAIN COVER - MATTE BLACK </t>
  </si>
  <si>
    <t>112.0657.146</t>
  </si>
  <si>
    <t>7612986091106</t>
  </si>
  <si>
    <t>RNDCVR-MOC</t>
  </si>
  <si>
    <t xml:space="preserve">ROUND DRAIN COVER - MOCHA </t>
  </si>
  <si>
    <t>112.0657.185</t>
  </si>
  <si>
    <t>7612986323672</t>
  </si>
  <si>
    <t>RNDCVR-OYS</t>
  </si>
  <si>
    <t>ROUND DRAIN COVER - OYSTER</t>
  </si>
  <si>
    <t>112.0657.119</t>
  </si>
  <si>
    <t>7612986323689</t>
  </si>
  <si>
    <t>RNDCVR-PWT</t>
  </si>
  <si>
    <t>ROUND DRAIN COVER - POLAR WHITE</t>
  </si>
  <si>
    <t>112.0657.184</t>
  </si>
  <si>
    <t>7612986323665</t>
  </si>
  <si>
    <t>RNDCVR-SHG</t>
  </si>
  <si>
    <t>ROUND DRAIN COVER - STONE GREY</t>
  </si>
  <si>
    <t>112.0657.150</t>
  </si>
  <si>
    <t>7612986323696</t>
  </si>
  <si>
    <t>RNDCVR-SLG</t>
  </si>
  <si>
    <t>ROUND DRAIN COVER - SLATE GREY</t>
  </si>
  <si>
    <t>112.0712.082</t>
  </si>
  <si>
    <t>7612986387810</t>
  </si>
  <si>
    <t>SMA-PO-CHR</t>
  </si>
  <si>
    <t>SMART FAUCET PULL OUT SPRAY - CHROME</t>
  </si>
  <si>
    <t>115.0391.483</t>
  </si>
  <si>
    <t>7612981685942</t>
  </si>
  <si>
    <t>SMA-PO-SNI</t>
  </si>
  <si>
    <t>SMART FAUCET PULL OUT SPRAY- SN</t>
  </si>
  <si>
    <t>115.0391.485</t>
  </si>
  <si>
    <t>7612981685966</t>
  </si>
  <si>
    <t>SP-40S</t>
  </si>
  <si>
    <t>SOFT PAD CUTTING BOARD CUX-W SERIES</t>
  </si>
  <si>
    <t>112.0342.598</t>
  </si>
  <si>
    <t>7612981338848</t>
  </si>
  <si>
    <t>STL-BR-304</t>
  </si>
  <si>
    <t>STEEL 1 HOLE BAR STAINLESS</t>
  </si>
  <si>
    <t>115.0355.505</t>
  </si>
  <si>
    <t>7612981467210</t>
  </si>
  <si>
    <t>STL-BR-GLD</t>
  </si>
  <si>
    <t>STEEL BAR GOLD</t>
  </si>
  <si>
    <t>115.0689.828</t>
  </si>
  <si>
    <t>7612986273700</t>
  </si>
  <si>
    <t>STL-BR-IBK</t>
  </si>
  <si>
    <t>STEEL BAR BLACK STAINLESS</t>
  </si>
  <si>
    <t>115.0619.308</t>
  </si>
  <si>
    <t>39487171484</t>
  </si>
  <si>
    <t>STL-PD-304</t>
  </si>
  <si>
    <t>STEEL 1 HOLE PULL DOWN STAINLESS</t>
  </si>
  <si>
    <t>115.0355.504</t>
  </si>
  <si>
    <t>7612981466602</t>
  </si>
  <si>
    <t>STL-PD-316</t>
  </si>
  <si>
    <t>STEEL PULL DOWN SPRAY 316 OUTDOOR</t>
  </si>
  <si>
    <t>115.0619.312</t>
  </si>
  <si>
    <t>39487171507</t>
  </si>
  <si>
    <t>STL-PD-GLD</t>
  </si>
  <si>
    <t>STEEL PULL DOWN GOLD</t>
  </si>
  <si>
    <t>115.0689.823</t>
  </si>
  <si>
    <t>7612986273571</t>
  </si>
  <si>
    <t>STL-PD-IBK</t>
  </si>
  <si>
    <t>115.0619.306</t>
  </si>
  <si>
    <t>39487171460</t>
  </si>
  <si>
    <t>STL-PF-304</t>
  </si>
  <si>
    <t>STEEL POT FILLER - STAINLESS STEEL</t>
  </si>
  <si>
    <t>115.0355.507</t>
  </si>
  <si>
    <t>7612981467234</t>
  </si>
  <si>
    <t>STL-PO-304</t>
  </si>
  <si>
    <t>STEEL 1 HOLE PULL OUT STAINLESS</t>
  </si>
  <si>
    <t>115.0361.293</t>
  </si>
  <si>
    <t>7612981532246</t>
  </si>
  <si>
    <t>STL-PO-GLD</t>
  </si>
  <si>
    <t>STEEL PULL OUT GOLD</t>
  </si>
  <si>
    <t>115.0689.827</t>
  </si>
  <si>
    <t>7612986273595</t>
  </si>
  <si>
    <t>STL-PO-IBK</t>
  </si>
  <si>
    <t>STEEL PULL OUT INDUSTRIAL BLACK</t>
  </si>
  <si>
    <t>115.0619.309</t>
  </si>
  <si>
    <t>39487171590</t>
  </si>
  <si>
    <t>STL-PR-304</t>
  </si>
  <si>
    <t>STEEL 1 HOLE PREP STAINLESS</t>
  </si>
  <si>
    <t>115.0355.506</t>
  </si>
  <si>
    <t>7612981467227</t>
  </si>
  <si>
    <t>STL-PR-GLD</t>
  </si>
  <si>
    <t>STEEL PREP PULL DOWN GOLD</t>
  </si>
  <si>
    <t>115.0689.826</t>
  </si>
  <si>
    <t>7612986273588</t>
  </si>
  <si>
    <t>STL-PR-IBK</t>
  </si>
  <si>
    <t>STEEL PREP INDUSTRIAL BLACK</t>
  </si>
  <si>
    <t>115.0619.307</t>
  </si>
  <si>
    <t>39487171477</t>
  </si>
  <si>
    <t>UNI-SD-CHR</t>
  </si>
  <si>
    <t>UNIVERSAL SOAP DISPENSER CHROME</t>
  </si>
  <si>
    <t>119.0068.281</t>
  </si>
  <si>
    <t>39487141678</t>
  </si>
  <si>
    <t>UNI-SD-SNI</t>
  </si>
  <si>
    <t>UNIVERSAL SOAP DISPENSER SN</t>
  </si>
  <si>
    <t>119.0437.314</t>
  </si>
  <si>
    <t>39487141685</t>
  </si>
  <si>
    <t>UNJ-FW-304</t>
  </si>
  <si>
    <t>UNIVERSAL FILTRATION J COLD SS</t>
  </si>
  <si>
    <t>120.0704.764</t>
  </si>
  <si>
    <t>7612986346947</t>
  </si>
  <si>
    <t>UNJ-FW-CHR</t>
  </si>
  <si>
    <t>UNIVERSAL FILTRATION J COLD CHR</t>
  </si>
  <si>
    <t>120.0704.763</t>
  </si>
  <si>
    <t>7612986346930</t>
  </si>
  <si>
    <t>UNJ-FW-GLD</t>
  </si>
  <si>
    <t>UNIVERSAL FILTRATION J COLD GLD</t>
  </si>
  <si>
    <t>120.0704.770</t>
  </si>
  <si>
    <t>7612986347104</t>
  </si>
  <si>
    <t>UNJ-FW-IBK</t>
  </si>
  <si>
    <t>UNIVERSAL FILTRATION J COLD IBK</t>
  </si>
  <si>
    <t>120.0704.767</t>
  </si>
  <si>
    <t>7612986346978</t>
  </si>
  <si>
    <t>UNJ-HC-304</t>
  </si>
  <si>
    <t>UNIVERSAL FILTRATION J HOT&amp;COLD SS</t>
  </si>
  <si>
    <t>120.0704.766</t>
  </si>
  <si>
    <t>7612986346961</t>
  </si>
  <si>
    <t>UNJ-HC-CHR</t>
  </si>
  <si>
    <t>UNIVERSAL FILTRATION J HOT&amp;COLD CHR</t>
  </si>
  <si>
    <t>120.0704.808</t>
  </si>
  <si>
    <t>7612986347036</t>
  </si>
  <si>
    <t>UNJ-HC-GLD</t>
  </si>
  <si>
    <t>UNIVERSAL FILTRATION J HOT&amp;COLD GLD</t>
  </si>
  <si>
    <t>120.0704.772</t>
  </si>
  <si>
    <t>7612986347128</t>
  </si>
  <si>
    <t>UNJ-HC-IBK</t>
  </si>
  <si>
    <t>UNIVERSAL FILTRATION J HOT&amp;COLD IBK</t>
  </si>
  <si>
    <t>120.0704.769</t>
  </si>
  <si>
    <t>7612986346992</t>
  </si>
  <si>
    <t>UNJ-HO-304</t>
  </si>
  <si>
    <t>UNIVERSAL FILTRATION J HOT SS</t>
  </si>
  <si>
    <t>119.0704.765</t>
  </si>
  <si>
    <t>7612986346954</t>
  </si>
  <si>
    <t>UNJ-HO-CHR</t>
  </si>
  <si>
    <t>UNIVERSAL FILTRATION J HOT CHR</t>
  </si>
  <si>
    <t>119.0704.807</t>
  </si>
  <si>
    <t>7612986347029</t>
  </si>
  <si>
    <t>UNJ-HO-GLD</t>
  </si>
  <si>
    <t>UNIVERSAL FILTRATION J HOT GOLD</t>
  </si>
  <si>
    <t>119.0704.771</t>
  </si>
  <si>
    <t>UNJ-HO-IBK</t>
  </si>
  <si>
    <t>UNIVERSAL FILTRATION J HOT IBK</t>
  </si>
  <si>
    <t>119.0704.768</t>
  </si>
  <si>
    <t>7612986346985</t>
  </si>
  <si>
    <t>UNL-FW-304</t>
  </si>
  <si>
    <t>UNIVERSAL FILTRATION L COLD SS</t>
  </si>
  <si>
    <t>120.0704.773</t>
  </si>
  <si>
    <t>7612986347135</t>
  </si>
  <si>
    <t>UNL-HC-304</t>
  </si>
  <si>
    <t>UNIVERSAL FILTRATION L HOT&amp;COLD SS</t>
  </si>
  <si>
    <t>120.0704.806</t>
  </si>
  <si>
    <t>7612986347012</t>
  </si>
  <si>
    <t>UNL-HO-304</t>
  </si>
  <si>
    <t>UNIVERSAL FILTRATION L HOT SS</t>
  </si>
  <si>
    <t>119.0704.774</t>
  </si>
  <si>
    <t>7612986347142</t>
  </si>
  <si>
    <t>UV-36RM</t>
  </si>
  <si>
    <t>ROLLER MAT 20IN SS UNIVERSAL SERIES</t>
  </si>
  <si>
    <t>112.0391.220</t>
  </si>
  <si>
    <t>7612981682392</t>
  </si>
  <si>
    <t>WD3428ANT</t>
  </si>
  <si>
    <t>AIR SWITCH ROUND - ANTHRACITE</t>
  </si>
  <si>
    <t>112.0664.346</t>
  </si>
  <si>
    <t>7612986147971</t>
  </si>
  <si>
    <t>WD3428BK</t>
  </si>
  <si>
    <t>AIR SWITCH ROUND - BLACK</t>
  </si>
  <si>
    <t>112.0073.916</t>
  </si>
  <si>
    <t>7612738020002</t>
  </si>
  <si>
    <t>WD3428C</t>
  </si>
  <si>
    <t>AIR SWITCH ROUND - CHROME</t>
  </si>
  <si>
    <t>112.0073.918</t>
  </si>
  <si>
    <t>7612738020026</t>
  </si>
  <si>
    <t>WD3428CPR</t>
  </si>
  <si>
    <t xml:space="preserve">AIR SWITCH ROUND - COPPER </t>
  </si>
  <si>
    <t>112.0664.348</t>
  </si>
  <si>
    <t>7612986147995</t>
  </si>
  <si>
    <t>WD3428GLD</t>
  </si>
  <si>
    <t>AIR SWITCH ROUND - GOLD</t>
  </si>
  <si>
    <t>112.0664.347</t>
  </si>
  <si>
    <t>7612986147988</t>
  </si>
  <si>
    <t>WD3428SN</t>
  </si>
  <si>
    <t>AIR SWITCH ROUND - SATIN NICKEL</t>
  </si>
  <si>
    <t>112.0073.921</t>
  </si>
  <si>
    <t>7612738020040</t>
  </si>
  <si>
    <t>WD-900-CHA</t>
  </si>
  <si>
    <t xml:space="preserve">DISPOSER STRAINER ASSY - CHAMPAGNE </t>
  </si>
  <si>
    <t>112.0657.422</t>
  </si>
  <si>
    <t>7612986090864</t>
  </si>
  <si>
    <t>WD-900-MBK</t>
  </si>
  <si>
    <t>DISPOSER STRAINER ASSY - MATTE BLACK</t>
  </si>
  <si>
    <t>112.0657.421</t>
  </si>
  <si>
    <t>7612986090826</t>
  </si>
  <si>
    <t>WD-900-MOC</t>
  </si>
  <si>
    <t>DISPOSER STRAINER ASSY - MOCHA</t>
  </si>
  <si>
    <t>112.0657.434</t>
  </si>
  <si>
    <t>7612986090840</t>
  </si>
  <si>
    <t>WD-900-OYS</t>
  </si>
  <si>
    <t>DISPOSER STRAINER ASSY - OYSTER</t>
  </si>
  <si>
    <t>112.0657.436</t>
  </si>
  <si>
    <t>7612986090451</t>
  </si>
  <si>
    <t>WD-900-PWT</t>
  </si>
  <si>
    <t>DISPOSER STRAINER ASSY - POLAR WHITE</t>
  </si>
  <si>
    <t>112.0657.433</t>
  </si>
  <si>
    <t>7612986090833</t>
  </si>
  <si>
    <t>WD-900-SHG</t>
  </si>
  <si>
    <t>DISPOSER STRAINER ASSY - STONE GREY</t>
  </si>
  <si>
    <t>112.0657.442</t>
  </si>
  <si>
    <t>7612986090857</t>
  </si>
  <si>
    <t>WD-900-SLG</t>
  </si>
  <si>
    <t xml:space="preserve">DISPOSER STRAINER ASSY - SLATE GREY </t>
  </si>
  <si>
    <t>112.0712.028</t>
  </si>
  <si>
    <t>7612986386585</t>
  </si>
  <si>
    <t>WD9088</t>
  </si>
  <si>
    <t>CONTROL BOX DISPOSER AIR SWITCH</t>
  </si>
  <si>
    <t>112.0073.934</t>
  </si>
  <si>
    <t>7612738020064</t>
  </si>
  <si>
    <t>WDFLANGE-ANT</t>
  </si>
  <si>
    <t>DISPOSER FLANGE &amp; STOPPER-ANTHRACITE</t>
  </si>
  <si>
    <t>112.0664.350</t>
  </si>
  <si>
    <t>7612986149807</t>
  </si>
  <si>
    <t>WDFLANGE-CH</t>
  </si>
  <si>
    <t>DISPOSER FLANGE &amp; STOPPER</t>
  </si>
  <si>
    <t>112.0488.279</t>
  </si>
  <si>
    <t>7612981893101</t>
  </si>
  <si>
    <t>WDFLANGE-CPR</t>
  </si>
  <si>
    <t>DISPOSER FLANGE &amp; STOPPER-COPPER</t>
  </si>
  <si>
    <t>112.0664.394</t>
  </si>
  <si>
    <t>WDFLANGE-EX-SN</t>
  </si>
  <si>
    <t>WASTE DISPOSER EXTENSION FLANGE SS</t>
  </si>
  <si>
    <t>133.0661.444</t>
  </si>
  <si>
    <t>WDFLANGE-EX-WH</t>
  </si>
  <si>
    <t>WASTE DISPOSER EXTENDED FLANGE &amp;</t>
  </si>
  <si>
    <t>112.0653.058</t>
  </si>
  <si>
    <t>39487165353</t>
  </si>
  <si>
    <t>WDFLANGE-GLD</t>
  </si>
  <si>
    <t>DISPOSER FLANGE &amp; STOPPER-GOLD</t>
  </si>
  <si>
    <t>112.0664.391</t>
  </si>
  <si>
    <t>7612986149814</t>
  </si>
  <si>
    <t>WDJ50</t>
  </si>
  <si>
    <t>DISPOSER CONTINUOUS 1/2 HP</t>
  </si>
  <si>
    <t>134.0482.020</t>
  </si>
  <si>
    <t>7612981872151</t>
  </si>
  <si>
    <t>WDJ50NC</t>
  </si>
  <si>
    <t>DISPOSER CONTINOUS 1/2HP NO CORD</t>
  </si>
  <si>
    <t>134.0494.994</t>
  </si>
  <si>
    <t>7612981927523</t>
  </si>
  <si>
    <t>WDJ75</t>
  </si>
  <si>
    <t>DISPOSER CONTINUOUS 3/4 HP</t>
  </si>
  <si>
    <t>134.0482.019</t>
  </si>
  <si>
    <t>7612981872144</t>
  </si>
  <si>
    <t>WDJ75NC</t>
  </si>
  <si>
    <t>DISPOSER CONTINOUS 3/4HP NO CORD</t>
  </si>
  <si>
    <t>134.0494.977</t>
  </si>
  <si>
    <t>7612981927431</t>
  </si>
  <si>
    <t>STRAINER STEEL QUEEN PP 112.0040.566</t>
  </si>
  <si>
    <t>112.0040.566</t>
  </si>
  <si>
    <t>DRAIN PARTS AND FITTING</t>
  </si>
  <si>
    <t>112.0373.732</t>
  </si>
  <si>
    <t>DRAIN ASSY-SATIN FINISH 112.0083.598</t>
  </si>
  <si>
    <t>112.0083.598</t>
  </si>
  <si>
    <t>112.0654.749</t>
  </si>
  <si>
    <t>UNIVERSAL CUTTING BOARD</t>
  </si>
  <si>
    <t>7612986081183</t>
  </si>
  <si>
    <t>1135B-CS</t>
  </si>
  <si>
    <t>1135 BASKET IN CLAMSHELL</t>
  </si>
  <si>
    <t>112.0274.796</t>
  </si>
  <si>
    <t>0662785123482</t>
  </si>
  <si>
    <t>1135-CS</t>
  </si>
  <si>
    <t>STRAINER 1135 IN CLAMSHELL</t>
  </si>
  <si>
    <t>112.0181.283</t>
  </si>
  <si>
    <t>0662785123444</t>
  </si>
  <si>
    <t>1135T</t>
  </si>
  <si>
    <t>STRAINER TAILPIECE AND GASKET</t>
  </si>
  <si>
    <t>133.0554.573</t>
  </si>
  <si>
    <t>0662785025946</t>
  </si>
  <si>
    <t>AS200</t>
  </si>
  <si>
    <t>MODULE &amp; STAINLESS STEEL BUTTON</t>
  </si>
  <si>
    <t>112.0312.211</t>
  </si>
  <si>
    <t>662785023164</t>
  </si>
  <si>
    <t>BB10</t>
  </si>
  <si>
    <t>BAMBOO CHOPPING BOARD</t>
  </si>
  <si>
    <t>112.0644.464</t>
  </si>
  <si>
    <t>662785203061</t>
  </si>
  <si>
    <t>BCL2127R-9-1N</t>
  </si>
  <si>
    <t>BROOKMORE COMBINATION TOP MOUNT SINK</t>
  </si>
  <si>
    <t>101.0636.943</t>
  </si>
  <si>
    <t>0662785200299</t>
  </si>
  <si>
    <t>BCL2127R-9-3N</t>
  </si>
  <si>
    <t>101.0636.945</t>
  </si>
  <si>
    <t>0662785200305</t>
  </si>
  <si>
    <t>BCL2127R-9-4N</t>
  </si>
  <si>
    <t>101.0636.947</t>
  </si>
  <si>
    <t>0662785200312</t>
  </si>
  <si>
    <t>BCL2131R-9-1N</t>
  </si>
  <si>
    <t>101.0636.949</t>
  </si>
  <si>
    <t>0662785200350</t>
  </si>
  <si>
    <t>662785018412</t>
  </si>
  <si>
    <t>BCL2131R-9-3N</t>
  </si>
  <si>
    <t>101.0636.951</t>
  </si>
  <si>
    <t>0662785200367</t>
  </si>
  <si>
    <t>BCL2131R-9-4N</t>
  </si>
  <si>
    <t>101.0636.953</t>
  </si>
  <si>
    <t>0662785200374</t>
  </si>
  <si>
    <t>BCU1827R-9N</t>
  </si>
  <si>
    <t>BROOKMORE UNDER MOUNT COMBO SINK</t>
  </si>
  <si>
    <t>122.0637.627</t>
  </si>
  <si>
    <t>0662785200565</t>
  </si>
  <si>
    <t>BCU1831R-9N</t>
  </si>
  <si>
    <t>122.0637.629</t>
  </si>
  <si>
    <t>0662785200589</t>
  </si>
  <si>
    <t>BCU1835R-9N</t>
  </si>
  <si>
    <t>122.0638.274</t>
  </si>
  <si>
    <t>0662785200633</t>
  </si>
  <si>
    <t>BCU1836R-9N</t>
  </si>
  <si>
    <t>122.0638.275</t>
  </si>
  <si>
    <t>0662785200657</t>
  </si>
  <si>
    <t>BDL2131-9-1N</t>
  </si>
  <si>
    <t>BROOKMORE DOUBLE BOWL TOP MOUNT SINK</t>
  </si>
  <si>
    <t>101.0636.962</t>
  </si>
  <si>
    <t>0662785200381</t>
  </si>
  <si>
    <t>BDL2131-9-3N</t>
  </si>
  <si>
    <t>101.0636.964</t>
  </si>
  <si>
    <t>0662785200398</t>
  </si>
  <si>
    <t>BDL2131-9-4N</t>
  </si>
  <si>
    <t>101.0636.966</t>
  </si>
  <si>
    <t>0662785200404</t>
  </si>
  <si>
    <t>BDL2233-9-1N</t>
  </si>
  <si>
    <t>101.0637.022</t>
  </si>
  <si>
    <t>0662785200497</t>
  </si>
  <si>
    <t>BDL2233-9-2ON</t>
  </si>
  <si>
    <t>BROOKMORE TM 18G SS DBL 2H OFFSET</t>
  </si>
  <si>
    <t>101.0724.705</t>
  </si>
  <si>
    <t>7612986452532</t>
  </si>
  <si>
    <t>BDL2233-9-3N</t>
  </si>
  <si>
    <t>101.0637.023</t>
  </si>
  <si>
    <t>0662785200503</t>
  </si>
  <si>
    <t>BDL2233-9-4N</t>
  </si>
  <si>
    <t>101.0637.024</t>
  </si>
  <si>
    <t>0662785200510</t>
  </si>
  <si>
    <t>BDU1831-9N</t>
  </si>
  <si>
    <t>BROOKMORE UNDER MOUNT DBL BOWL SINK</t>
  </si>
  <si>
    <t>122.0637.634</t>
  </si>
  <si>
    <t>0662785200602</t>
  </si>
  <si>
    <t>BG10S</t>
  </si>
  <si>
    <t>112.0044.785</t>
  </si>
  <si>
    <t>662785600686</t>
  </si>
  <si>
    <t>BG110S</t>
  </si>
  <si>
    <t>112.0040.526</t>
  </si>
  <si>
    <t>662785600877</t>
  </si>
  <si>
    <t>BG11S</t>
  </si>
  <si>
    <t>112.0044.786</t>
  </si>
  <si>
    <t>662785600693</t>
  </si>
  <si>
    <t>BG13S</t>
  </si>
  <si>
    <t>112.0055.507</t>
  </si>
  <si>
    <t>BG14S</t>
  </si>
  <si>
    <t>112.0486.240</t>
  </si>
  <si>
    <t>BG160S</t>
  </si>
  <si>
    <t>BOTTOM GRID - BG160S STAINLESS</t>
  </si>
  <si>
    <t>112.0054.981</t>
  </si>
  <si>
    <t>BG1715C</t>
  </si>
  <si>
    <t>112.0611.546</t>
  </si>
  <si>
    <t>662785201449</t>
  </si>
  <si>
    <t>BG1715R</t>
  </si>
  <si>
    <t>112.0611.548</t>
  </si>
  <si>
    <t>662785201463</t>
  </si>
  <si>
    <t>BG190S</t>
  </si>
  <si>
    <t>BOTTOM GRID - BG190S STAINLESS</t>
  </si>
  <si>
    <t>112.0055.044</t>
  </si>
  <si>
    <t>BG200S</t>
  </si>
  <si>
    <t>BOTTOM GRID - BG200S STAINLESS</t>
  </si>
  <si>
    <t>112.0055.043</t>
  </si>
  <si>
    <t>BG220S</t>
  </si>
  <si>
    <t>BOTTOM GRID - BG220S STAINLESS</t>
  </si>
  <si>
    <t>112.0055.045</t>
  </si>
  <si>
    <t>BG2317C</t>
  </si>
  <si>
    <t>112.0611.545</t>
  </si>
  <si>
    <t>662785201432</t>
  </si>
  <si>
    <t>BG2317R</t>
  </si>
  <si>
    <t>112.0611.550</t>
  </si>
  <si>
    <t>662785201456</t>
  </si>
  <si>
    <t>BG240S</t>
  </si>
  <si>
    <t>BOTTOM GRID - BG240S STAINLESS</t>
  </si>
  <si>
    <t>112.0204.314</t>
  </si>
  <si>
    <t>7612980687312</t>
  </si>
  <si>
    <t>BG400S</t>
  </si>
  <si>
    <t>URBAN BOTTOM GRID FOR UBG610-56</t>
  </si>
  <si>
    <t>112.0632.197</t>
  </si>
  <si>
    <t>662785200770</t>
  </si>
  <si>
    <t>BG410S</t>
  </si>
  <si>
    <t>URBAN BOTTOM GRID FOR UBG610-78</t>
  </si>
  <si>
    <t>112.0632.196</t>
  </si>
  <si>
    <t>662785200787</t>
  </si>
  <si>
    <t>BG430S</t>
  </si>
  <si>
    <t>112.0632.199</t>
  </si>
  <si>
    <t>662785200473</t>
  </si>
  <si>
    <t>BG440S</t>
  </si>
  <si>
    <t>URBAN BOTTOM GRID FOR UBG620-78</t>
  </si>
  <si>
    <t>112.0632.198</t>
  </si>
  <si>
    <t>662785200480</t>
  </si>
  <si>
    <t>BG450S</t>
  </si>
  <si>
    <t>URBAN BOTTOM GRID FOR UBG620-86</t>
  </si>
  <si>
    <t>112.0632.200</t>
  </si>
  <si>
    <t>662785200794</t>
  </si>
  <si>
    <t>BG510S</t>
  </si>
  <si>
    <t>112.0624.292</t>
  </si>
  <si>
    <t>662785200749</t>
  </si>
  <si>
    <t>BG514S</t>
  </si>
  <si>
    <t>112.0624.290</t>
  </si>
  <si>
    <t>662785200732</t>
  </si>
  <si>
    <t>BG515S</t>
  </si>
  <si>
    <t>112.0624.288</t>
  </si>
  <si>
    <t>662785200725</t>
  </si>
  <si>
    <t>BG518S</t>
  </si>
  <si>
    <t>112.0624.287</t>
  </si>
  <si>
    <t>662785200718</t>
  </si>
  <si>
    <t>BG523S</t>
  </si>
  <si>
    <t>112.0624.286</t>
  </si>
  <si>
    <t>662785200701</t>
  </si>
  <si>
    <t>BG529S</t>
  </si>
  <si>
    <t>112.0624.283</t>
  </si>
  <si>
    <t>662785200671</t>
  </si>
  <si>
    <t>BG531OS</t>
  </si>
  <si>
    <t>112.0624.285</t>
  </si>
  <si>
    <t>BG531S</t>
  </si>
  <si>
    <t>112.0624.284</t>
  </si>
  <si>
    <t>BG80S</t>
  </si>
  <si>
    <t>112.0044.793</t>
  </si>
  <si>
    <t>662785600730</t>
  </si>
  <si>
    <t>662785600747</t>
  </si>
  <si>
    <t>BGA1517S</t>
  </si>
  <si>
    <t>112.0174.872</t>
  </si>
  <si>
    <t>662785142728</t>
  </si>
  <si>
    <t>662785142742</t>
  </si>
  <si>
    <t>662785142773</t>
  </si>
  <si>
    <t>BGDS14S</t>
  </si>
  <si>
    <t>BOTTOM GRID - DESIGNER SERIES SS</t>
  </si>
  <si>
    <t>112.0078.322</t>
  </si>
  <si>
    <t>BGDS18S</t>
  </si>
  <si>
    <t>112.0040.596</t>
  </si>
  <si>
    <t>BSL2116-9-1N</t>
  </si>
  <si>
    <t>BROOKMORE SINGLE BOWL TOP MOUNT SINK</t>
  </si>
  <si>
    <t>101.0636.973</t>
  </si>
  <si>
    <t>0662785200183</t>
  </si>
  <si>
    <t>BSL2116-9-3N</t>
  </si>
  <si>
    <t>101.0636.975</t>
  </si>
  <si>
    <t>0662785200190</t>
  </si>
  <si>
    <t>BSL2120-9-1N</t>
  </si>
  <si>
    <t>101.0636.977</t>
  </si>
  <si>
    <t>0662785200206</t>
  </si>
  <si>
    <t>BSL2120-9-3N</t>
  </si>
  <si>
    <t>101.0636.979</t>
  </si>
  <si>
    <t>0662785200213</t>
  </si>
  <si>
    <t>BSL2120-9-4N</t>
  </si>
  <si>
    <t>101.0636.981</t>
  </si>
  <si>
    <t>0662785200220</t>
  </si>
  <si>
    <t>BSL2125-9-1N</t>
  </si>
  <si>
    <t>101.0636.983</t>
  </si>
  <si>
    <t>0662785200237</t>
  </si>
  <si>
    <t>BSL2125-9-3N</t>
  </si>
  <si>
    <t>101.0636.985</t>
  </si>
  <si>
    <t>0662785200244</t>
  </si>
  <si>
    <t>BSL2125-9-4N</t>
  </si>
  <si>
    <t>101.0636.987</t>
  </si>
  <si>
    <t>0662785200251</t>
  </si>
  <si>
    <t>BSL2131-9-1N</t>
  </si>
  <si>
    <t>101.0636.989</t>
  </si>
  <si>
    <t>0662785200329</t>
  </si>
  <si>
    <t>BSL2131-9-3N</t>
  </si>
  <si>
    <t>101.0636.991</t>
  </si>
  <si>
    <t>0662785200336</t>
  </si>
  <si>
    <t>BSL2131-9-4N</t>
  </si>
  <si>
    <t>101.0636.993</t>
  </si>
  <si>
    <t>0662785200343</t>
  </si>
  <si>
    <t>BSL2225-9-1N</t>
  </si>
  <si>
    <t>101.0637.025</t>
  </si>
  <si>
    <t>0662785200268</t>
  </si>
  <si>
    <t>BSL2225-9-3N</t>
  </si>
  <si>
    <t>101.0637.026</t>
  </si>
  <si>
    <t>0662785200275</t>
  </si>
  <si>
    <t>BSL2225-9-4N</t>
  </si>
  <si>
    <t>101.0637.027</t>
  </si>
  <si>
    <t>0662785200282</t>
  </si>
  <si>
    <t>BSL2225-ADA-1N</t>
  </si>
  <si>
    <t>BROOKMORE SINGLE BOWL DM ADA SINK</t>
  </si>
  <si>
    <t>101.0689.854</t>
  </si>
  <si>
    <t>BSL2233-9-1N</t>
  </si>
  <si>
    <t>101.0637.028</t>
  </si>
  <si>
    <t>0662785200442</t>
  </si>
  <si>
    <t>BSL2233-9-1N-OW</t>
  </si>
  <si>
    <t>BROOKMORE SB TOPMOUNT SINK OFFSET</t>
  </si>
  <si>
    <t>101.0637.029</t>
  </si>
  <si>
    <t>0662785200411</t>
  </si>
  <si>
    <t>BSL2233-9-1OW-WKC</t>
  </si>
  <si>
    <t>BSL2233-9-1OW WORKCENTER KIT</t>
  </si>
  <si>
    <t>101.0716.565</t>
  </si>
  <si>
    <t>7612986410464</t>
  </si>
  <si>
    <t>BSL2233-9-3N</t>
  </si>
  <si>
    <t>101.0637.030</t>
  </si>
  <si>
    <t>0662785200459</t>
  </si>
  <si>
    <t>BSL2233-9-3N-OW</t>
  </si>
  <si>
    <t>101.0637.031</t>
  </si>
  <si>
    <t>0662785200428</t>
  </si>
  <si>
    <t>BSL2233-9-4N</t>
  </si>
  <si>
    <t>101.0637.032</t>
  </si>
  <si>
    <t>0662785200466</t>
  </si>
  <si>
    <t>BSL2233-9-4N-OW</t>
  </si>
  <si>
    <t>101.0637.033</t>
  </si>
  <si>
    <t>0662785200435</t>
  </si>
  <si>
    <t>BSL2233-ADA-1N</t>
  </si>
  <si>
    <t>101.0689.856</t>
  </si>
  <si>
    <t>7612986273755</t>
  </si>
  <si>
    <t>BSU1812-8N</t>
  </si>
  <si>
    <t>BROOKMORE UNDER MOUNT SGL BOWL SINK</t>
  </si>
  <si>
    <t>122.0637.636</t>
  </si>
  <si>
    <t>0662785200527</t>
  </si>
  <si>
    <t>BSU1816-9N</t>
  </si>
  <si>
    <t>122.0637.638</t>
  </si>
  <si>
    <t>0662785200534</t>
  </si>
  <si>
    <t>BSU1820-9N</t>
  </si>
  <si>
    <t>122.0637.640</t>
  </si>
  <si>
    <t>0662785200541</t>
  </si>
  <si>
    <t>BSU1825-9N</t>
  </si>
  <si>
    <t>122.0637.642</t>
  </si>
  <si>
    <t>0662785200558</t>
  </si>
  <si>
    <t>BSU1831-9N</t>
  </si>
  <si>
    <t>122.0637.644</t>
  </si>
  <si>
    <t>0662785200572</t>
  </si>
  <si>
    <t>BSU1832-9N</t>
  </si>
  <si>
    <t>122.0638.276</t>
  </si>
  <si>
    <t>0662785200619</t>
  </si>
  <si>
    <t>BSU1832-9N-OW</t>
  </si>
  <si>
    <t>BROOKMORE UNDERMNT SB SINK OFFSET</t>
  </si>
  <si>
    <t>122.0638.277</t>
  </si>
  <si>
    <t>0662785200626</t>
  </si>
  <si>
    <t>BSU1832-9OW-WKC</t>
  </si>
  <si>
    <t>BSU1832-9-OW WORKCENTER KIT</t>
  </si>
  <si>
    <t>122.0716.566</t>
  </si>
  <si>
    <t>7612986410471</t>
  </si>
  <si>
    <t>BTU1841-9N</t>
  </si>
  <si>
    <t>BROOKMORE UNDER MOUNT TPL BOWL SINKS</t>
  </si>
  <si>
    <t>122.0638.278</t>
  </si>
  <si>
    <t>0662785200664</t>
  </si>
  <si>
    <t>C417P</t>
  </si>
  <si>
    <t>COLANDER PLASTIC KINDRED</t>
  </si>
  <si>
    <t>112.0538.950</t>
  </si>
  <si>
    <t>662785203580</t>
  </si>
  <si>
    <t>CDLA3322-6-1N</t>
  </si>
  <si>
    <t>SINK - TM DOUBLE BOWL SS SINK</t>
  </si>
  <si>
    <t>101.0632.987</t>
  </si>
  <si>
    <t>0039487171651</t>
  </si>
  <si>
    <t>CDLA3322-6-3N</t>
  </si>
  <si>
    <t>101.0632.988</t>
  </si>
  <si>
    <t>0039487171668</t>
  </si>
  <si>
    <t>CDLA3322-6-4N</t>
  </si>
  <si>
    <t>101.0736.659</t>
  </si>
  <si>
    <t>0039487170357</t>
  </si>
  <si>
    <t>039487170357</t>
  </si>
  <si>
    <t>CDLA3322-7-1N</t>
  </si>
  <si>
    <t>101.0632.989</t>
  </si>
  <si>
    <t>0039487171675</t>
  </si>
  <si>
    <t>CDLA3322-7-3N</t>
  </si>
  <si>
    <t>101.0632.990</t>
  </si>
  <si>
    <t>0039487171682</t>
  </si>
  <si>
    <t>CDLA3322-7-4N</t>
  </si>
  <si>
    <t>101.0736.660</t>
  </si>
  <si>
    <t>0039487170364</t>
  </si>
  <si>
    <t>039487170364</t>
  </si>
  <si>
    <t>CDLA3322-8-1CBN</t>
  </si>
  <si>
    <t>SINK - TM DBL BOWL SS SINK</t>
  </si>
  <si>
    <t>101.0632.991</t>
  </si>
  <si>
    <t>0039487171798</t>
  </si>
  <si>
    <t>CDLA3322-8-3CBN</t>
  </si>
  <si>
    <t>101.0632.992</t>
  </si>
  <si>
    <t>0039487171705</t>
  </si>
  <si>
    <t>CDLA3322-8-4CBN</t>
  </si>
  <si>
    <t>101.0724.521</t>
  </si>
  <si>
    <t>7612986452310</t>
  </si>
  <si>
    <t>039487170371</t>
  </si>
  <si>
    <t>CSLA1515-6-2CBN</t>
  </si>
  <si>
    <t>SINK - TM SINGLE BOWL SS 15 X 15 X 6</t>
  </si>
  <si>
    <t>101.0651.328</t>
  </si>
  <si>
    <t>39487170449</t>
  </si>
  <si>
    <t>CSLA2522-6-1N</t>
  </si>
  <si>
    <t>SINK - TM SINGLE BOWL SS SINK</t>
  </si>
  <si>
    <t>101.0632.981</t>
  </si>
  <si>
    <t>0039487171699</t>
  </si>
  <si>
    <t>CSLA2522-6-3N</t>
  </si>
  <si>
    <t>101.0632.982</t>
  </si>
  <si>
    <t>0039487171606</t>
  </si>
  <si>
    <t>CSLA2522-6-4N</t>
  </si>
  <si>
    <t>101.0736.657</t>
  </si>
  <si>
    <t>0039487170326</t>
  </si>
  <si>
    <t>039487170326</t>
  </si>
  <si>
    <t>CSLA2522-7-1N</t>
  </si>
  <si>
    <t>SINK - TM SS SINGLE BOWL SINK</t>
  </si>
  <si>
    <t>101.0632.983</t>
  </si>
  <si>
    <t>0039487171613</t>
  </si>
  <si>
    <t>CSLA2522-7-3N</t>
  </si>
  <si>
    <t>101.0632.984</t>
  </si>
  <si>
    <t>0039487171620</t>
  </si>
  <si>
    <t>CSLA2522-7-4N</t>
  </si>
  <si>
    <t>101.0736.658</t>
  </si>
  <si>
    <t>0039487170333</t>
  </si>
  <si>
    <t>039487170333</t>
  </si>
  <si>
    <t>CSLA2522-8-1CBN</t>
  </si>
  <si>
    <t>101.0632.985</t>
  </si>
  <si>
    <t>0039487171637</t>
  </si>
  <si>
    <t>CSLA2522-8-3CBN</t>
  </si>
  <si>
    <t>101.0632.986</t>
  </si>
  <si>
    <t>0039487171644</t>
  </si>
  <si>
    <t>CSLA2522-8-4CBN</t>
  </si>
  <si>
    <t>101.0736.692</t>
  </si>
  <si>
    <t>0039487170340</t>
  </si>
  <si>
    <t>039487170340</t>
  </si>
  <si>
    <t>DBR10S</t>
  </si>
  <si>
    <t>WIRE DRAIN BASKET &amp; PLATE RACK SS</t>
  </si>
  <si>
    <t>112.0044.784</t>
  </si>
  <si>
    <t>0662785600389</t>
  </si>
  <si>
    <t>FCDLA3322-8-1CBN</t>
  </si>
  <si>
    <t>101.0632.993</t>
  </si>
  <si>
    <t>0039487171712</t>
  </si>
  <si>
    <t>FCDLA3322-8-3CBN</t>
  </si>
  <si>
    <t>101.0632.994</t>
  </si>
  <si>
    <t>0039487171729</t>
  </si>
  <si>
    <t>FCDLA3322-8-4CBN</t>
  </si>
  <si>
    <t>101.0652.632</t>
  </si>
  <si>
    <t>7612986052138</t>
  </si>
  <si>
    <t>KWD125B1-EZ</t>
  </si>
  <si>
    <t xml:space="preserve">WASTE DISPOSER 1 1/4 HP BATCH </t>
  </si>
  <si>
    <t>134.0315.656</t>
  </si>
  <si>
    <t>KWD125C1-EZ</t>
  </si>
  <si>
    <t xml:space="preserve">WASTE DISPOSER 1 1/4 HP </t>
  </si>
  <si>
    <t>134.0255.899</t>
  </si>
  <si>
    <t>KWD33C1-EZ</t>
  </si>
  <si>
    <t xml:space="preserve">WASTE DISPOSER 1/3 HP </t>
  </si>
  <si>
    <t>134.0255.892</t>
  </si>
  <si>
    <t>KWD50C1-EZ</t>
  </si>
  <si>
    <t xml:space="preserve">WASTE DISPOSER 1/2 HP </t>
  </si>
  <si>
    <t>134.0255.890</t>
  </si>
  <si>
    <t>KWD50C2-EZ</t>
  </si>
  <si>
    <t>134.0262.596</t>
  </si>
  <si>
    <t>KWD75B1-EZ</t>
  </si>
  <si>
    <t xml:space="preserve">WASTE DISPOSER 3/4 HP BATCH </t>
  </si>
  <si>
    <t>134.0275.324</t>
  </si>
  <si>
    <t>KWD75C1-EZ</t>
  </si>
  <si>
    <t xml:space="preserve">WASTE DISPOSER CONT FEED 3/4 HP </t>
  </si>
  <si>
    <t>134.0255.898</t>
  </si>
  <si>
    <t>MB517</t>
  </si>
  <si>
    <t>CUTTING BOARD - BROOKMORE</t>
  </si>
  <si>
    <t>112.0624.298</t>
  </si>
  <si>
    <t>MGC2031U-9CHAN</t>
  </si>
  <si>
    <t>URBAN UM GRN CHAMPAGNE DBL 36CAB</t>
  </si>
  <si>
    <t>125.0637.114</t>
  </si>
  <si>
    <t>7612985954037</t>
  </si>
  <si>
    <t>MGC2031U-9ESN</t>
  </si>
  <si>
    <t xml:space="preserve">URBAN UM GRN MOCHA DBL 36CAB </t>
  </si>
  <si>
    <t>125.0627.118</t>
  </si>
  <si>
    <t>39487202119</t>
  </si>
  <si>
    <t>MGC2031U-9MBKN</t>
  </si>
  <si>
    <t xml:space="preserve">URBAN UM GRN MATTE BLACK DBL 36CAB </t>
  </si>
  <si>
    <t>125.0637.118</t>
  </si>
  <si>
    <t>39487202126</t>
  </si>
  <si>
    <t>MGC2031U-9ONN</t>
  </si>
  <si>
    <t xml:space="preserve">URBAN UM GRN ONYX DBL 36CAB </t>
  </si>
  <si>
    <t>125.0627.119</t>
  </si>
  <si>
    <t>39487202133</t>
  </si>
  <si>
    <t>MGC2031U-9PWTN</t>
  </si>
  <si>
    <t xml:space="preserve">URBAN UM GRN POLAR WHITE DBL 36CAB </t>
  </si>
  <si>
    <t>125.0637.121</t>
  </si>
  <si>
    <t>39487202140</t>
  </si>
  <si>
    <t>MGC2031U-9SGN</t>
  </si>
  <si>
    <t xml:space="preserve">URBAN UM GRN STONE GREY DBL 36CAB </t>
  </si>
  <si>
    <t>125.0627.120</t>
  </si>
  <si>
    <t>39487202157</t>
  </si>
  <si>
    <t>MGC2031U-9SLGN</t>
  </si>
  <si>
    <t xml:space="preserve">URBAN UM GRN SLATE GREY DBL 36CAB </t>
  </si>
  <si>
    <t>125.0713.145</t>
  </si>
  <si>
    <t>MGC2034U-9CHAN</t>
  </si>
  <si>
    <t xml:space="preserve">URBAN UM GRN CHAMPAGNE DBL 39CAB </t>
  </si>
  <si>
    <t>125.0637.115</t>
  </si>
  <si>
    <t>39487202171</t>
  </si>
  <si>
    <t>MGC2034U-9ESN</t>
  </si>
  <si>
    <t xml:space="preserve">URBAN UM GRN MOCHA DBL 39CAB </t>
  </si>
  <si>
    <t>125.0627.122</t>
  </si>
  <si>
    <t>39487202188</t>
  </si>
  <si>
    <t>MGC2034U-9MBKN</t>
  </si>
  <si>
    <t xml:space="preserve">URBAN UM GRN MATTE BLACK DBL 39CAB </t>
  </si>
  <si>
    <t>125.0637.119</t>
  </si>
  <si>
    <t>39487202195</t>
  </si>
  <si>
    <t>MGC2034U-9ONN</t>
  </si>
  <si>
    <t xml:space="preserve">URBAN UM GRN ONYX DBL 39CAB </t>
  </si>
  <si>
    <t>125.0627.123</t>
  </si>
  <si>
    <t>39487202201</t>
  </si>
  <si>
    <t>MGC2034U-9PWTN</t>
  </si>
  <si>
    <t xml:space="preserve">URBAN UM GRN POLAR WHITE DBL 39CAB </t>
  </si>
  <si>
    <t>125.0637.122</t>
  </si>
  <si>
    <t>39487202218</t>
  </si>
  <si>
    <t>MGC2034U-9SGN</t>
  </si>
  <si>
    <t xml:space="preserve">URBAN UM GRN STONE GREY DBL 39CAB </t>
  </si>
  <si>
    <t>125.0627.124</t>
  </si>
  <si>
    <t>39487202225</t>
  </si>
  <si>
    <t>MGC2034U-9SLGN</t>
  </si>
  <si>
    <t xml:space="preserve">URBAN UM GRN SLATE GREY DBL 39CAB </t>
  </si>
  <si>
    <t>125.0713.147</t>
  </si>
  <si>
    <t>MGCM2031-9CHAN</t>
  </si>
  <si>
    <t>URBAN DM GRN CHAMPAGNE 33CAB</t>
  </si>
  <si>
    <t>114.0637.946</t>
  </si>
  <si>
    <t>MGCM2031-9ESN</t>
  </si>
  <si>
    <t>URBAN DM GRN MOCHA 33CAB</t>
  </si>
  <si>
    <t>114.0643.402</t>
  </si>
  <si>
    <t>39487170098</t>
  </si>
  <si>
    <t>MGCM2031-9MBKN</t>
  </si>
  <si>
    <t>URBAN DM GRN MATTE BLACK 33CAB</t>
  </si>
  <si>
    <t>114.0637.954</t>
  </si>
  <si>
    <t>612985954072</t>
  </si>
  <si>
    <t>MGCM2031-9ONN</t>
  </si>
  <si>
    <t>URBAN DM GRN ONYX 33CAB</t>
  </si>
  <si>
    <t>114.0643.403</t>
  </si>
  <si>
    <t>39487170081</t>
  </si>
  <si>
    <t>MGCM2031-9PWTN</t>
  </si>
  <si>
    <t>URBAN DM GRN POLAR WHITE 33CAB</t>
  </si>
  <si>
    <t>114.0637.956</t>
  </si>
  <si>
    <t>612985954096</t>
  </si>
  <si>
    <t>MGCM2031-9SGN</t>
  </si>
  <si>
    <t>URBAN DM GRN STONE GREY 33CAB</t>
  </si>
  <si>
    <t>114.0643.404</t>
  </si>
  <si>
    <t>39487170111</t>
  </si>
  <si>
    <t>MGCM2031-9SLGN</t>
  </si>
  <si>
    <t>URBAN DM GRN SLATE GREY 33CAB</t>
  </si>
  <si>
    <t>114.0713.137</t>
  </si>
  <si>
    <t>MGCM2034-9CHAN</t>
  </si>
  <si>
    <t>URBAN DM GRN CHAMPAGNE 36CAB</t>
  </si>
  <si>
    <t>114.0637.947</t>
  </si>
  <si>
    <t>MGCM2034-9ESN</t>
  </si>
  <si>
    <t>URBAN DM GRN MOCHA 36CAB</t>
  </si>
  <si>
    <t>114.0643.406</t>
  </si>
  <si>
    <t>39487170135</t>
  </si>
  <si>
    <t>MGCM2034-9MBKN</t>
  </si>
  <si>
    <t>URBAN DM GRN MATTE BLACK 36CAB</t>
  </si>
  <si>
    <t>114.0637.955</t>
  </si>
  <si>
    <t>7612985954089</t>
  </si>
  <si>
    <t>612985954089</t>
  </si>
  <si>
    <t>MGCM2034-9ONN</t>
  </si>
  <si>
    <t>URBAN DM GRN ONYX 36CAB</t>
  </si>
  <si>
    <t>114.0643.407</t>
  </si>
  <si>
    <t>39487170128</t>
  </si>
  <si>
    <t>MGCM2034-9PWTN</t>
  </si>
  <si>
    <t>URBAN DM GRN POLAR WHITE 36CAB</t>
  </si>
  <si>
    <t>114.0637.957</t>
  </si>
  <si>
    <t>7612985954102</t>
  </si>
  <si>
    <t>612985954102</t>
  </si>
  <si>
    <t>MGCM2034-9SGN</t>
  </si>
  <si>
    <t>URBAN DM GRN STONE GREY 36CAB</t>
  </si>
  <si>
    <t>114.0643.408</t>
  </si>
  <si>
    <t>39487170159</t>
  </si>
  <si>
    <t>MGCM2034-9SLGN</t>
  </si>
  <si>
    <t>URBAN DM GRN SLATE GREY 36CAB</t>
  </si>
  <si>
    <t>114.0713.138</t>
  </si>
  <si>
    <t>7612986393125</t>
  </si>
  <si>
    <t>MGS2022U-9CHAN</t>
  </si>
  <si>
    <t xml:space="preserve">URBAN UM GRN CHAMPAGNE SGL 27CAB </t>
  </si>
  <si>
    <t>125.0637.112</t>
  </si>
  <si>
    <t>0039496172373</t>
  </si>
  <si>
    <t>MGS2022U-9ESN</t>
  </si>
  <si>
    <t xml:space="preserve">URBAN UM GRN MOCHA SGL 27CAB </t>
  </si>
  <si>
    <t>125.0627.110</t>
  </si>
  <si>
    <t>0039487171026</t>
  </si>
  <si>
    <t>MGS2022U-9MBKN</t>
  </si>
  <si>
    <t xml:space="preserve">URBAN UM GRN MATTE BLACK SGL 27CAB </t>
  </si>
  <si>
    <t>125.0637.116</t>
  </si>
  <si>
    <t>0039496172335</t>
  </si>
  <si>
    <t>MGS2022U-9ONN</t>
  </si>
  <si>
    <t>URBAN UM GRN SGL 27CAB-ONYX</t>
  </si>
  <si>
    <t>125.0627.111</t>
  </si>
  <si>
    <t>0039487171019</t>
  </si>
  <si>
    <t>MGS2022U-9PWTN</t>
  </si>
  <si>
    <t xml:space="preserve">URBAN UM GRN POLAR WHITE SGL 27CAB </t>
  </si>
  <si>
    <t>125.0637.120</t>
  </si>
  <si>
    <t>0039496172380</t>
  </si>
  <si>
    <t>MGS2022U-9SGN</t>
  </si>
  <si>
    <t>URBAN UM GRN SGL 27CAB-STONE GREY</t>
  </si>
  <si>
    <t>125.0627.112</t>
  </si>
  <si>
    <t>0039487171040</t>
  </si>
  <si>
    <t>MGS2022U-9SLGN</t>
  </si>
  <si>
    <t xml:space="preserve">URBAN UM GRN SLATE GREY SGL 27CAB </t>
  </si>
  <si>
    <t>125.0713.141</t>
  </si>
  <si>
    <t>7612986393156</t>
  </si>
  <si>
    <t>MGS2031U-9CHAN</t>
  </si>
  <si>
    <t xml:space="preserve">URBAN UM GRN CHAMPAGNE SGL 36CAB </t>
  </si>
  <si>
    <t>125.0637.113</t>
  </si>
  <si>
    <t>0039487202317</t>
  </si>
  <si>
    <t>039487202317</t>
  </si>
  <si>
    <t>MGS2031U-9ESN</t>
  </si>
  <si>
    <t xml:space="preserve">URBAN UM GRN MOCHA SGL 36CAB </t>
  </si>
  <si>
    <t>125.0627.114</t>
  </si>
  <si>
    <t>0039487171064</t>
  </si>
  <si>
    <t>MGS2031U-9MBKN</t>
  </si>
  <si>
    <t xml:space="preserve">URBAN UM GRN MATTE BLACK SGL 36CAB </t>
  </si>
  <si>
    <t>125.0637.117</t>
  </si>
  <si>
    <t>0039496172496</t>
  </si>
  <si>
    <t>MGS2031U-9ONN</t>
  </si>
  <si>
    <t xml:space="preserve">URBAN UM GRN ONYX SGL 36CAB </t>
  </si>
  <si>
    <t>125.0627.115</t>
  </si>
  <si>
    <t>0039487171057</t>
  </si>
  <si>
    <t>039487171057</t>
  </si>
  <si>
    <t>MGS2031U-9PWTN</t>
  </si>
  <si>
    <t xml:space="preserve">URBAN UM GRN POLAR WHITE SGL 36CAB </t>
  </si>
  <si>
    <t>125.0637.123</t>
  </si>
  <si>
    <t>0039496172441</t>
  </si>
  <si>
    <t>MGS2031U-9SGN</t>
  </si>
  <si>
    <t xml:space="preserve">URBAN UM GRN STONE GREY SGL 36CAB </t>
  </si>
  <si>
    <t>125.0627.116</t>
  </si>
  <si>
    <t>0039487171088</t>
  </si>
  <si>
    <t>039487171088</t>
  </si>
  <si>
    <t>MGS2031U-9SLGN</t>
  </si>
  <si>
    <t xml:space="preserve">URBAN UM GRN SLATE GREY SGL 36CAB </t>
  </si>
  <si>
    <t>125.0713.143</t>
  </si>
  <si>
    <t>7612986393170</t>
  </si>
  <si>
    <t>MGSM2022-9CHAN</t>
  </si>
  <si>
    <t xml:space="preserve">URBAN DM GRN CHAMPAGNE SGL 24CAB </t>
  </si>
  <si>
    <t>114.0637.944</t>
  </si>
  <si>
    <t>662785203528</t>
  </si>
  <si>
    <t>MGSM2022-9ESN</t>
  </si>
  <si>
    <t xml:space="preserve">URBAN DM GRN MOCHA SGL 24CAB </t>
  </si>
  <si>
    <t>114.0643.410</t>
  </si>
  <si>
    <t>0039487170012</t>
  </si>
  <si>
    <t>039487170012</t>
  </si>
  <si>
    <t>MGSM2022-9MBKN</t>
  </si>
  <si>
    <t xml:space="preserve">URBAN DM GRN MATTE BLACK SGL 24CAB </t>
  </si>
  <si>
    <t>114.0637.952</t>
  </si>
  <si>
    <t>7612985954058</t>
  </si>
  <si>
    <t>612985954058</t>
  </si>
  <si>
    <t>MGSM2022-9ONN</t>
  </si>
  <si>
    <t xml:space="preserve">URBAN DM GRN ONYX SGL 24CAB </t>
  </si>
  <si>
    <t>114.0643.411</t>
  </si>
  <si>
    <t>0039487171170</t>
  </si>
  <si>
    <t>MGSM2022-9PWTN</t>
  </si>
  <si>
    <t xml:space="preserve">URBAN DM GRN POLAR WHITE SGL 24CAB </t>
  </si>
  <si>
    <t>114.0637.958</t>
  </si>
  <si>
    <t>662785203542</t>
  </si>
  <si>
    <t>MGSM2022-9SGN</t>
  </si>
  <si>
    <t xml:space="preserve">URBAN DM GRN STONE GREY SGL 24CAB </t>
  </si>
  <si>
    <t>114.0643.412</t>
  </si>
  <si>
    <t>39487170036</t>
  </si>
  <si>
    <t>MGSM2022-9SLGN</t>
  </si>
  <si>
    <t xml:space="preserve">URBAN DM GRN SLATE GREY SGL 24CAB </t>
  </si>
  <si>
    <t>114.0713.133</t>
  </si>
  <si>
    <t>7612986393071</t>
  </si>
  <si>
    <t>MGSM2031-9CHAN</t>
  </si>
  <si>
    <t xml:space="preserve">URBAN DM GRN CHAMPAGNE SGL 33CAB </t>
  </si>
  <si>
    <t>114.0637.945</t>
  </si>
  <si>
    <t>662785203559</t>
  </si>
  <si>
    <t>MGSM2031-9ESN</t>
  </si>
  <si>
    <t xml:space="preserve">URBAN DM GRN MOCHA SGL 33CAB </t>
  </si>
  <si>
    <t>114.0643.414</t>
  </si>
  <si>
    <t>39487170050</t>
  </si>
  <si>
    <t>MGSM2031-9MBKN</t>
  </si>
  <si>
    <t xml:space="preserve">URBAN DM GRN MATTE BLACK SGL 33CAB </t>
  </si>
  <si>
    <t>114.0637.953</t>
  </si>
  <si>
    <t>7612985954065</t>
  </si>
  <si>
    <t>612985954065</t>
  </si>
  <si>
    <t>MGSM2031-9ONN</t>
  </si>
  <si>
    <t xml:space="preserve">URBAN DM GRN ONYX SGL 33CAB </t>
  </si>
  <si>
    <t>114.0643.415</t>
  </si>
  <si>
    <t>39487170043</t>
  </si>
  <si>
    <t>MGSM2031-9PWTN</t>
  </si>
  <si>
    <t xml:space="preserve">URBAN DM GRN POLAR WHITE SGL 33CAB </t>
  </si>
  <si>
    <t>114.0637.959</t>
  </si>
  <si>
    <t>662785203573</t>
  </si>
  <si>
    <t>MGSM2031-9SGN</t>
  </si>
  <si>
    <t xml:space="preserve">URBAN DM GRN STONE GREY SGL 33CAB </t>
  </si>
  <si>
    <t>114.0643.416</t>
  </si>
  <si>
    <t>39487170074</t>
  </si>
  <si>
    <t>MGSM2031-9SLGN</t>
  </si>
  <si>
    <t xml:space="preserve">URBAN DM GRN SLATE GREY SGL 33CAB </t>
  </si>
  <si>
    <t>114.0713.135</t>
  </si>
  <si>
    <t>7612986393095</t>
  </si>
  <si>
    <t>612986393092</t>
  </si>
  <si>
    <t>ND1831UA-9</t>
  </si>
  <si>
    <t>122.0523.305</t>
  </si>
  <si>
    <t>ND1831UA-9N</t>
  </si>
  <si>
    <t>122.0620.108</t>
  </si>
  <si>
    <t>0039487167333</t>
  </si>
  <si>
    <t>NS1925U-9</t>
  </si>
  <si>
    <t>122.0264.715</t>
  </si>
  <si>
    <t>NS1925U-9N</t>
  </si>
  <si>
    <t>122.0620.100</t>
  </si>
  <si>
    <t>0039487167432</t>
  </si>
  <si>
    <t>NS1930U-9</t>
  </si>
  <si>
    <t>122.0264.716</t>
  </si>
  <si>
    <t>NS1930U-9N</t>
  </si>
  <si>
    <t>122.0620.101</t>
  </si>
  <si>
    <t>0039487167791</t>
  </si>
  <si>
    <t>QDL2031-8-3</t>
  </si>
  <si>
    <t>STEEL QUEEN TM 20G SS DBL 3 HOLE</t>
  </si>
  <si>
    <t>101.0045.182</t>
  </si>
  <si>
    <t>QDL2031-8-3N</t>
  </si>
  <si>
    <t>101.0620.185</t>
  </si>
  <si>
    <t>0039487167883</t>
  </si>
  <si>
    <t>QDLA2233-8-3</t>
  </si>
  <si>
    <t>101.0169.265</t>
  </si>
  <si>
    <t>QDLA2233-8-3N</t>
  </si>
  <si>
    <t>101.0620.208</t>
  </si>
  <si>
    <t>0039487167715</t>
  </si>
  <si>
    <t>QDUA1831-8</t>
  </si>
  <si>
    <t>STEEL QUEEN UM 20G SS DBL</t>
  </si>
  <si>
    <t>122.0187.705</t>
  </si>
  <si>
    <t>QDUA1831-8N</t>
  </si>
  <si>
    <t>122.0620.094</t>
  </si>
  <si>
    <t>0039487168262</t>
  </si>
  <si>
    <t>QSL1515-6-1</t>
  </si>
  <si>
    <t>113.0045.210</t>
  </si>
  <si>
    <t>QSL1515-6-1N</t>
  </si>
  <si>
    <t>113.0620.196</t>
  </si>
  <si>
    <t>0039487168323</t>
  </si>
  <si>
    <t>QSL2020-10-1N</t>
  </si>
  <si>
    <t>101.0651.336</t>
  </si>
  <si>
    <t>0039487168668</t>
  </si>
  <si>
    <t>QSLA2233-8-4</t>
  </si>
  <si>
    <t>101.0169.277</t>
  </si>
  <si>
    <t>QSLA2233-8-4N</t>
  </si>
  <si>
    <t>101.0620.212</t>
  </si>
  <si>
    <t>0039487167494</t>
  </si>
  <si>
    <t>QSUA1816-8</t>
  </si>
  <si>
    <t>122.0202.335</t>
  </si>
  <si>
    <t>QSUA1816-8N</t>
  </si>
  <si>
    <t>122.0620.098</t>
  </si>
  <si>
    <t>0039487168361</t>
  </si>
  <si>
    <t>RDLA3319-6-4CB</t>
  </si>
  <si>
    <t>101.0689.157</t>
  </si>
  <si>
    <t>RM55S</t>
  </si>
  <si>
    <t>ROLL MAT- STAINLESS STEEL</t>
  </si>
  <si>
    <t>112.0058.824</t>
  </si>
  <si>
    <t>RSLA2522-55-4N</t>
  </si>
  <si>
    <t>101.0643.205</t>
  </si>
  <si>
    <t>RSU1820-7</t>
  </si>
  <si>
    <t>REGINOX UM 20G SS SGL</t>
  </si>
  <si>
    <t>122.0483.903</t>
  </si>
  <si>
    <t>RSU1820-7N</t>
  </si>
  <si>
    <t>SINK - REGINOX SINGLE UNDERMOUNT</t>
  </si>
  <si>
    <t>122.0689.156</t>
  </si>
  <si>
    <t>0039487171200</t>
  </si>
  <si>
    <t>RSU1925-55</t>
  </si>
  <si>
    <t>REGINOX UM 18G SS SGL - ADA SINK</t>
  </si>
  <si>
    <t>122.0641.408</t>
  </si>
  <si>
    <t>RSU1925-55N</t>
  </si>
  <si>
    <t>ADA UNDERMOUNT SINK</t>
  </si>
  <si>
    <t>122.0641.410</t>
  </si>
  <si>
    <t>0662785202330</t>
  </si>
  <si>
    <t>612985954683</t>
  </si>
  <si>
    <t>SPARE PART HS</t>
  </si>
  <si>
    <t>FAUCET HOLE COVER CHROME</t>
  </si>
  <si>
    <t>133.0043.294</t>
  </si>
  <si>
    <t>7612142111327</t>
  </si>
  <si>
    <t>PUMP FOR SOAP DISPENSERS SD500</t>
  </si>
  <si>
    <t>133.0187.445</t>
  </si>
  <si>
    <t>7612980577729</t>
  </si>
  <si>
    <t>SPRAY AERATOR</t>
  </si>
  <si>
    <t>133.0069.519</t>
  </si>
  <si>
    <t>7612873016090</t>
  </si>
  <si>
    <t>SPRAYHEAD AERATOR-STREAM</t>
  </si>
  <si>
    <t>133.0069.520</t>
  </si>
  <si>
    <t>7612873016106</t>
  </si>
  <si>
    <t>903W</t>
  </si>
  <si>
    <t>900 STRAINER CUP - WHITE</t>
  </si>
  <si>
    <t>133.0742.586</t>
  </si>
  <si>
    <t>7612873011255</t>
  </si>
  <si>
    <t>1/4" x 4" POLY TUBING (CUT FROM 100'</t>
  </si>
  <si>
    <t>133.0473.820</t>
  </si>
  <si>
    <t>7612981833848</t>
  </si>
  <si>
    <t>POLY TUBING 1/4" X 60"</t>
  </si>
  <si>
    <t>133.0702.008</t>
  </si>
  <si>
    <t>39487162185</t>
  </si>
  <si>
    <t>POLY TUBING 3/8" X 60"</t>
  </si>
  <si>
    <t>133.0185.046</t>
  </si>
  <si>
    <t>7612980564293</t>
  </si>
  <si>
    <t>SHUT-OFF VALVE</t>
  </si>
  <si>
    <t>133.0182.977</t>
  </si>
  <si>
    <t>7612980552641</t>
  </si>
  <si>
    <t>POLY TUBING 1/4" X 3" (BLUE)</t>
  </si>
  <si>
    <t>133.0314.057</t>
  </si>
  <si>
    <t>39487155743</t>
  </si>
  <si>
    <t>HOT WATER SUPPLY TUBE 1/4"X18" (RED)</t>
  </si>
  <si>
    <t>133.0382.657</t>
  </si>
  <si>
    <t>7612981631499</t>
  </si>
  <si>
    <t>2-023</t>
  </si>
  <si>
    <t>SILICONE TUBE REPAIR KIT</t>
  </si>
  <si>
    <t>133.0183.011</t>
  </si>
  <si>
    <t>7612980552986</t>
  </si>
  <si>
    <t>2-025</t>
  </si>
  <si>
    <t>CONNECTOR/REDUCER FOR HEATING TANK</t>
  </si>
  <si>
    <t>133.0661.340</t>
  </si>
  <si>
    <t>39487162673</t>
  </si>
  <si>
    <t>4089C</t>
  </si>
  <si>
    <t>FF-300/600/700  SPRAYHEAD - CHROME</t>
  </si>
  <si>
    <t>133.0069.532</t>
  </si>
  <si>
    <t>7612738055141</t>
  </si>
  <si>
    <t>4180C</t>
  </si>
  <si>
    <t>FF-200 SPRAYHEAD-CHROME</t>
  </si>
  <si>
    <t>133.0070.273</t>
  </si>
  <si>
    <t>7612738245467</t>
  </si>
  <si>
    <t>5-002</t>
  </si>
  <si>
    <t>HOT CARTRIDGE ASSEMBLY</t>
  </si>
  <si>
    <t>133.0343.827</t>
  </si>
  <si>
    <t>7612981351557</t>
  </si>
  <si>
    <t>5-014</t>
  </si>
  <si>
    <t>MOUNTING SPACER</t>
  </si>
  <si>
    <t>133.0313.860</t>
  </si>
  <si>
    <t>7612981190958</t>
  </si>
  <si>
    <t>5-018</t>
  </si>
  <si>
    <t>FLOW STRAIGHTENER FOR DW9000/L</t>
  </si>
  <si>
    <t>133.0343.828</t>
  </si>
  <si>
    <t>7612981351564</t>
  </si>
  <si>
    <t>5-019</t>
  </si>
  <si>
    <t>Y - PUSH FITTING - 3/8" X 1/4"</t>
  </si>
  <si>
    <t>133.0356.351</t>
  </si>
  <si>
    <t>7612981470357</t>
  </si>
  <si>
    <t>5-028</t>
  </si>
  <si>
    <t>1/4" STEEL HOT WATER SUPPLY HOSE</t>
  </si>
  <si>
    <t>133.0382.655</t>
  </si>
  <si>
    <t>7612981631475</t>
  </si>
  <si>
    <t>903SN</t>
  </si>
  <si>
    <t>900 STRAINER CUP - SATIN NICKE</t>
  </si>
  <si>
    <t>133.0661.353</t>
  </si>
  <si>
    <t>8029490036650</t>
  </si>
  <si>
    <t>906-C</t>
  </si>
  <si>
    <t>STRAINER CUP-CHROME</t>
  </si>
  <si>
    <t>133.0193.695</t>
  </si>
  <si>
    <t>7612980614318</t>
  </si>
  <si>
    <t>F0305</t>
  </si>
  <si>
    <t>CARTRIDGE FH SERIES</t>
  </si>
  <si>
    <t>133.0080.929</t>
  </si>
  <si>
    <t>39487147946</t>
  </si>
  <si>
    <t>F2405</t>
  </si>
  <si>
    <t>SUPPLY HOSE 20IN FOR FF2400 OR</t>
  </si>
  <si>
    <t>133.0274.384</t>
  </si>
  <si>
    <t>7612981002442</t>
  </si>
  <si>
    <t>F2409</t>
  </si>
  <si>
    <t>COUNTERWEIGHT</t>
  </si>
  <si>
    <t>133.0274.392</t>
  </si>
  <si>
    <t>7612981002534</t>
  </si>
  <si>
    <t>F2410</t>
  </si>
  <si>
    <t>CHECK VALVE</t>
  </si>
  <si>
    <t>133.0274.394</t>
  </si>
  <si>
    <t>7612981002541</t>
  </si>
  <si>
    <t>F2804</t>
  </si>
  <si>
    <t>CARTRIDGE FOR PLANAR 8 FF2800</t>
  </si>
  <si>
    <t>133.0367.972</t>
  </si>
  <si>
    <t>7612981572969</t>
  </si>
  <si>
    <t>F2805</t>
  </si>
  <si>
    <t>SPRAY HEAD SUPPORT INSERT-FF2800/FF2</t>
  </si>
  <si>
    <t>133.0367.879</t>
  </si>
  <si>
    <t>7612981572907</t>
  </si>
  <si>
    <t>F2810</t>
  </si>
  <si>
    <t>AERATOR FOR FFB2800/FFB2880/FFP2800</t>
  </si>
  <si>
    <t>133.0661.387</t>
  </si>
  <si>
    <t>7612986109597</t>
  </si>
  <si>
    <t>F2903</t>
  </si>
  <si>
    <t>LOCK NUT</t>
  </si>
  <si>
    <t>133.0273.839</t>
  </si>
  <si>
    <t>7612981000424</t>
  </si>
  <si>
    <t>F2904</t>
  </si>
  <si>
    <t>CARTRIDGE</t>
  </si>
  <si>
    <t>133.0197.942</t>
  </si>
  <si>
    <t>7612980639922</t>
  </si>
  <si>
    <t>F2907</t>
  </si>
  <si>
    <t xml:space="preserve">AERATOR WRENCH </t>
  </si>
  <si>
    <t>133.0281.254</t>
  </si>
  <si>
    <t>7612981000455</t>
  </si>
  <si>
    <t>F2908</t>
  </si>
  <si>
    <t>AERATOR FOR FFB2900/FFB2980/FFP2900</t>
  </si>
  <si>
    <t>133.0702.034</t>
  </si>
  <si>
    <t>39487158607</t>
  </si>
  <si>
    <t>F3104</t>
  </si>
  <si>
    <t>Ambient Pull Down Hose</t>
  </si>
  <si>
    <t>133.0367.925</t>
  </si>
  <si>
    <t>7612981572419</t>
  </si>
  <si>
    <t>F3107</t>
  </si>
  <si>
    <t>SIDE SPRAY HOSE FFS3100</t>
  </si>
  <si>
    <t>133.0367.944</t>
  </si>
  <si>
    <t>7612981572488</t>
  </si>
  <si>
    <t>F3110</t>
  </si>
  <si>
    <t>FAUCET MOUNTING HARDWARE COMPLETE AM</t>
  </si>
  <si>
    <t>133.0367.949</t>
  </si>
  <si>
    <t>7612981572631</t>
  </si>
  <si>
    <t>F3112</t>
  </si>
  <si>
    <t>SIDE SPRAY DIVERTER</t>
  </si>
  <si>
    <t>133.0367.962</t>
  </si>
  <si>
    <t>7612981572662</t>
  </si>
  <si>
    <t>F3116</t>
  </si>
  <si>
    <t>CARTRIDGE - FFPS3100</t>
  </si>
  <si>
    <t>133.0226.292</t>
  </si>
  <si>
    <t>7612981637316</t>
  </si>
  <si>
    <t>F3117</t>
  </si>
  <si>
    <t>WASHER KIT FFPS3100</t>
  </si>
  <si>
    <t>133.0383.113</t>
  </si>
  <si>
    <t>7612981637323</t>
  </si>
  <si>
    <t>F3120</t>
  </si>
  <si>
    <t>PULL OUT HOSE FFPS3100</t>
  </si>
  <si>
    <t>133.0383.118</t>
  </si>
  <si>
    <t>7612981637378</t>
  </si>
  <si>
    <t>F3121</t>
  </si>
  <si>
    <t>MOUNTING HARDWARE KIT-FFPS3100</t>
  </si>
  <si>
    <t>133.0383.119</t>
  </si>
  <si>
    <t>7612981637385</t>
  </si>
  <si>
    <t>F3122</t>
  </si>
  <si>
    <t>SUPPLY HOSE FFPS3100</t>
  </si>
  <si>
    <t>133.0383.120</t>
  </si>
  <si>
    <t>7612981637392</t>
  </si>
  <si>
    <t>F3124</t>
  </si>
  <si>
    <t>WEIGHT - FFPS3100</t>
  </si>
  <si>
    <t>133.0383.122</t>
  </si>
  <si>
    <t>7612981637415</t>
  </si>
  <si>
    <t>F3125</t>
  </si>
  <si>
    <t>PLASTIC FLANGE KIT</t>
  </si>
  <si>
    <t>133.0661.388</t>
  </si>
  <si>
    <t>39487160402</t>
  </si>
  <si>
    <t>F3126</t>
  </si>
  <si>
    <t>SIDE SPRAY MOUNTING SLEEVE</t>
  </si>
  <si>
    <t>133.0735.969</t>
  </si>
  <si>
    <t>39487160419</t>
  </si>
  <si>
    <t>F3127</t>
  </si>
  <si>
    <t>SIDE SPRAY MOUNTING HARDWARE</t>
  </si>
  <si>
    <t>133.0735.970</t>
  </si>
  <si>
    <t>39487160426</t>
  </si>
  <si>
    <t>F3302</t>
  </si>
  <si>
    <t>SPRAY HEAD ASSEMBLY 316SS</t>
  </si>
  <si>
    <t>133.0702.037</t>
  </si>
  <si>
    <t>F3304</t>
  </si>
  <si>
    <t xml:space="preserve">FASTENING SET FOR EOS BAR FAUCET </t>
  </si>
  <si>
    <t>133.0735.972</t>
  </si>
  <si>
    <t>7612986500738</t>
  </si>
  <si>
    <t>o</t>
  </si>
  <si>
    <t>F3305</t>
  </si>
  <si>
    <t>AERATOR AND O-RING FOR EOS FAUCET</t>
  </si>
  <si>
    <t>133.0661.392</t>
  </si>
  <si>
    <t>39487160068</t>
  </si>
  <si>
    <t>F3306</t>
  </si>
  <si>
    <t>AERATOR KEY *Only for FF/FFP Steel**</t>
  </si>
  <si>
    <t>133.0702.039</t>
  </si>
  <si>
    <t>7612986335576</t>
  </si>
  <si>
    <t>F3309</t>
  </si>
  <si>
    <t>HANDLE ASSY 316 SS</t>
  </si>
  <si>
    <t>133.0735.973</t>
  </si>
  <si>
    <t>39487200931</t>
  </si>
  <si>
    <t>F3310</t>
  </si>
  <si>
    <t>COLD HANDLE ASSEMBLY</t>
  </si>
  <si>
    <t>133.0702.040</t>
  </si>
  <si>
    <t>39487201310</t>
  </si>
  <si>
    <t>F3311</t>
  </si>
  <si>
    <t>HANDLE SLEEVE</t>
  </si>
  <si>
    <t>133.0702.041</t>
  </si>
  <si>
    <t>39487201341</t>
  </si>
  <si>
    <t>F3312</t>
  </si>
  <si>
    <t>PULL OUT SPRAY HOSE</t>
  </si>
  <si>
    <t>133.0702.042</t>
  </si>
  <si>
    <t>39487201143</t>
  </si>
  <si>
    <t>F3313</t>
  </si>
  <si>
    <t>COLD SUPPLY HOSE - SAME AS F205510</t>
  </si>
  <si>
    <t>133.0661.377</t>
  </si>
  <si>
    <t>7612986109498</t>
  </si>
  <si>
    <t>F3315</t>
  </si>
  <si>
    <t>133.0388.775</t>
  </si>
  <si>
    <t>662785205485</t>
  </si>
  <si>
    <t>F3316</t>
  </si>
  <si>
    <t>133.0702.043</t>
  </si>
  <si>
    <t>39487201013</t>
  </si>
  <si>
    <t>F3317</t>
  </si>
  <si>
    <t>CHECK VALVE HOLDER</t>
  </si>
  <si>
    <t>133.0702.044</t>
  </si>
  <si>
    <t>39487201327</t>
  </si>
  <si>
    <t>F3318</t>
  </si>
  <si>
    <t>O-RING</t>
  </si>
  <si>
    <t>133.0702.045</t>
  </si>
  <si>
    <t>662785205492</t>
  </si>
  <si>
    <t>F3320</t>
  </si>
  <si>
    <t>HOT &amp; COLD SUPPLY HOSE</t>
  </si>
  <si>
    <t>133.0735.978</t>
  </si>
  <si>
    <t>39487202706</t>
  </si>
  <si>
    <t>F3321</t>
  </si>
  <si>
    <t>133.0735.979</t>
  </si>
  <si>
    <t>39487202713</t>
  </si>
  <si>
    <t>F3401</t>
  </si>
  <si>
    <t>COLD CARTRIDGE DW/LB</t>
  </si>
  <si>
    <t>133.0383.079</t>
  </si>
  <si>
    <t>7612981637187</t>
  </si>
  <si>
    <t>F3402</t>
  </si>
  <si>
    <t>HOT CARTRIDGE - LB13000 SERIES</t>
  </si>
  <si>
    <t>133.0383.080</t>
  </si>
  <si>
    <t>7612981637194</t>
  </si>
  <si>
    <t>F3403</t>
  </si>
  <si>
    <t>CARTRIDGE CONNECTOR KIT - LB13000</t>
  </si>
  <si>
    <t>133.0383.101</t>
  </si>
  <si>
    <t>7612981637200</t>
  </si>
  <si>
    <t>F3404</t>
  </si>
  <si>
    <t>HANDLE ASSEMBLY - LB13000 SERIES</t>
  </si>
  <si>
    <t>133.0383.102</t>
  </si>
  <si>
    <t>7612981637217</t>
  </si>
  <si>
    <t>F3405</t>
  </si>
  <si>
    <t>1/4"x36" POLY TUBING</t>
  </si>
  <si>
    <t>133.0383.103</t>
  </si>
  <si>
    <t>7612981637224</t>
  </si>
  <si>
    <t>F3406</t>
  </si>
  <si>
    <t>1/4" PUSH FITTING ADAPTER -  LB13000</t>
  </si>
  <si>
    <t>133.0383.104</t>
  </si>
  <si>
    <t>7612981637231</t>
  </si>
  <si>
    <t>F3407</t>
  </si>
  <si>
    <t>FASTENING SET - DW13050</t>
  </si>
  <si>
    <t>133.0383.105</t>
  </si>
  <si>
    <t>7612981637248</t>
  </si>
  <si>
    <t>F3409</t>
  </si>
  <si>
    <t>SILICONE TUBE KIT - LB13150/LB12350</t>
  </si>
  <si>
    <t>133.0383.106</t>
  </si>
  <si>
    <t>7612981637255</t>
  </si>
  <si>
    <t>F3410</t>
  </si>
  <si>
    <t>AERATOR AND O-RING FFB3450</t>
  </si>
  <si>
    <t>133.0387.990</t>
  </si>
  <si>
    <t>7612981658793</t>
  </si>
  <si>
    <t>F3411</t>
  </si>
  <si>
    <t>AERATOR AND O-RING PF3450</t>
  </si>
  <si>
    <t>133.0388.051</t>
  </si>
  <si>
    <t>7612981658809</t>
  </si>
  <si>
    <t>F3412</t>
  </si>
  <si>
    <t>LOCK NUT FF3450/FFP3450/FFB3450</t>
  </si>
  <si>
    <t>133.0388.052</t>
  </si>
  <si>
    <t>7612981660611</t>
  </si>
  <si>
    <t>F3413</t>
  </si>
  <si>
    <t>CAP - FF3450/FFP3450/FFB3450</t>
  </si>
  <si>
    <t>133.0388.053</t>
  </si>
  <si>
    <t>7612981660628</t>
  </si>
  <si>
    <t>F3414</t>
  </si>
  <si>
    <t>HANDLE ASSY FF3450/FFP3450/FFB3450</t>
  </si>
  <si>
    <t>133.0388.054</t>
  </si>
  <si>
    <t>7612981660635</t>
  </si>
  <si>
    <t>F3415</t>
  </si>
  <si>
    <t>FASTENING SET</t>
  </si>
  <si>
    <t>133.0388.056</t>
  </si>
  <si>
    <t>7612981660659</t>
  </si>
  <si>
    <t>F3416</t>
  </si>
  <si>
    <t>HOT SUPPLY HOSE FF/FFP/FFB3450</t>
  </si>
  <si>
    <t>133.0388.057</t>
  </si>
  <si>
    <t>7612981660666</t>
  </si>
  <si>
    <t>F3417</t>
  </si>
  <si>
    <t>COLD SUPPLY HOSE FF3450/FFP3450/</t>
  </si>
  <si>
    <t>133.0388.710</t>
  </si>
  <si>
    <t>7612981664138</t>
  </si>
  <si>
    <t>F3418</t>
  </si>
  <si>
    <t>AERATOR WRENCH  **Only for FFPS**</t>
  </si>
  <si>
    <t>133.0388.771</t>
  </si>
  <si>
    <t>7612981664145</t>
  </si>
  <si>
    <t>F3419</t>
  </si>
  <si>
    <t>SPRAY HOSE ASSY FF3450/FFP3450</t>
  </si>
  <si>
    <t>133.0388.772</t>
  </si>
  <si>
    <t>7612981664152</t>
  </si>
  <si>
    <t>F3420</t>
  </si>
  <si>
    <t>SPRAY HEAD ASSY FF3450/FFP3450</t>
  </si>
  <si>
    <t>133.0388.773</t>
  </si>
  <si>
    <t>7612981664169</t>
  </si>
  <si>
    <t>F3421</t>
  </si>
  <si>
    <t>CHECK VALVE HOLDER FF/FFP/FFB 3450</t>
  </si>
  <si>
    <t>133.0388.774</t>
  </si>
  <si>
    <t>7612981664176</t>
  </si>
  <si>
    <t>F3422</t>
  </si>
  <si>
    <t>CHECK VALVE FF3450/FFP3450/FFPS3450</t>
  </si>
  <si>
    <t>7612981664183</t>
  </si>
  <si>
    <t>F3423</t>
  </si>
  <si>
    <t>WEIGHT FF3450/FFP3450/FFPS3450</t>
  </si>
  <si>
    <t>133.0388.776</t>
  </si>
  <si>
    <t>7612981664190</t>
  </si>
  <si>
    <t>F3425</t>
  </si>
  <si>
    <t>REPLACED BY F3401</t>
  </si>
  <si>
    <t>133.0388.779</t>
  </si>
  <si>
    <t>7612981665425</t>
  </si>
  <si>
    <t>F3426</t>
  </si>
  <si>
    <t>ESCUTCHEON PF3450</t>
  </si>
  <si>
    <t>133.0388.780</t>
  </si>
  <si>
    <t>7612981665432</t>
  </si>
  <si>
    <t>F3427</t>
  </si>
  <si>
    <t>FLANGE SET SCREW M6x6 PF3450</t>
  </si>
  <si>
    <t>133.0388.781</t>
  </si>
  <si>
    <t>7612981665449</t>
  </si>
  <si>
    <t>F3428</t>
  </si>
  <si>
    <t>FASTENING SET PF3450</t>
  </si>
  <si>
    <t>133.0388.782</t>
  </si>
  <si>
    <t>7612981665456</t>
  </si>
  <si>
    <t>F3429</t>
  </si>
  <si>
    <t>AERATOR FF3450/FFP3450</t>
  </si>
  <si>
    <t>133.0388.783</t>
  </si>
  <si>
    <t>7612981665463</t>
  </si>
  <si>
    <t>F3430</t>
  </si>
  <si>
    <t>HANDLE ASSY FFPS3450</t>
  </si>
  <si>
    <t>133.0388.784</t>
  </si>
  <si>
    <t>7612981665470</t>
  </si>
  <si>
    <t>F3433</t>
  </si>
  <si>
    <t>SPRAY HEAD ASSY FFPS3450</t>
  </si>
  <si>
    <t>133.0388.787</t>
  </si>
  <si>
    <t>7612981665500</t>
  </si>
  <si>
    <t>F3434</t>
  </si>
  <si>
    <t>CHECK VALVE FFPS3450</t>
  </si>
  <si>
    <t>133.0388.788</t>
  </si>
  <si>
    <t>7612981665517</t>
  </si>
  <si>
    <t>F3435</t>
  </si>
  <si>
    <t>SPRAY HOSE ASSY FFPS3450-</t>
  </si>
  <si>
    <t>133.0388.789</t>
  </si>
  <si>
    <t>7612981665524</t>
  </si>
  <si>
    <t>F3436</t>
  </si>
  <si>
    <t>FASTENING SET FFPS3450</t>
  </si>
  <si>
    <t>133.0388.790</t>
  </si>
  <si>
    <t>7612981665531</t>
  </si>
  <si>
    <t>F3437</t>
  </si>
  <si>
    <t>AERATOR FFPS3450</t>
  </si>
  <si>
    <t>133.0388.791</t>
  </si>
  <si>
    <t>7612981665548</t>
  </si>
  <si>
    <t>F3438</t>
  </si>
  <si>
    <t>3/8" PUSH FITTING ADAPATER LB13150/</t>
  </si>
  <si>
    <t>133.0388.792</t>
  </si>
  <si>
    <t>7612981665555</t>
  </si>
  <si>
    <t>F3439</t>
  </si>
  <si>
    <t>3/8" PUSH FITTING ADAPTER DW13050</t>
  </si>
  <si>
    <t>133.0388.793</t>
  </si>
  <si>
    <t>7612981665562</t>
  </si>
  <si>
    <t>F3502</t>
  </si>
  <si>
    <t>HANDLE ASSEMBLY FOR ORCA BAR FAUCET</t>
  </si>
  <si>
    <t>133.0702.053</t>
  </si>
  <si>
    <t>7612986335712</t>
  </si>
  <si>
    <t>F3506</t>
  </si>
  <si>
    <t>SPRAY HEAD ASSEMBLY FOR ORCA FAUCET</t>
  </si>
  <si>
    <t>133.0735.991</t>
  </si>
  <si>
    <t>7612986500929</t>
  </si>
  <si>
    <t>F3507</t>
  </si>
  <si>
    <t>SPRAY HOSE ASSEMBLY FOR EOS FAUCET</t>
  </si>
  <si>
    <t>133.0661.393</t>
  </si>
  <si>
    <t>39487160143</t>
  </si>
  <si>
    <t>F3508</t>
  </si>
  <si>
    <t>COLD SUPPLY HOSE FOR EOS FAUCET</t>
  </si>
  <si>
    <t>133.0702.054</t>
  </si>
  <si>
    <t>7612986335729</t>
  </si>
  <si>
    <t>F3509</t>
  </si>
  <si>
    <t>HOT SUPPLY HOSE FOR EOS FAUCET</t>
  </si>
  <si>
    <t>133.0702.055</t>
  </si>
  <si>
    <t>39487160167</t>
  </si>
  <si>
    <t>F3510</t>
  </si>
  <si>
    <t>SPRAY SUPPLY HOSE FOR EOS FAUCET</t>
  </si>
  <si>
    <t>133.0661.394</t>
  </si>
  <si>
    <t>39487160174</t>
  </si>
  <si>
    <t>F3514</t>
  </si>
  <si>
    <t>3/8" PUSH FITTING ADAPATER - DW14050</t>
  </si>
  <si>
    <t>133.0735.992</t>
  </si>
  <si>
    <t>39487160211</t>
  </si>
  <si>
    <t>F3706</t>
  </si>
  <si>
    <t>CHECK VALVE 1.75 GPM FOR FFPS3700</t>
  </si>
  <si>
    <t>133.0702.056</t>
  </si>
  <si>
    <t>39487158546</t>
  </si>
  <si>
    <t>F3803</t>
  </si>
  <si>
    <t>LOCK NUT FF3800 SERIES</t>
  </si>
  <si>
    <t>133.0736.002</t>
  </si>
  <si>
    <t>39487158430</t>
  </si>
  <si>
    <t>F3804</t>
  </si>
  <si>
    <t>CARTRIDGE 35 MM FOR FF3800 SERIES</t>
  </si>
  <si>
    <t>133.0661.334</t>
  </si>
  <si>
    <t>39487158447</t>
  </si>
  <si>
    <t>F3809</t>
  </si>
  <si>
    <t>SUPPLY HOSES FF3800 SERIES</t>
  </si>
  <si>
    <t>133.0702.063</t>
  </si>
  <si>
    <t>39487158553</t>
  </si>
  <si>
    <t>F3810</t>
  </si>
  <si>
    <t>MOUNTING HARDWARE KIT FF3800 SERIES</t>
  </si>
  <si>
    <t>133.0535.048</t>
  </si>
  <si>
    <t>39487158560</t>
  </si>
  <si>
    <t>F3811</t>
  </si>
  <si>
    <t>PULL-OUT SUPPLY HOSE FF3800 SERIES</t>
  </si>
  <si>
    <t>133.0661.402</t>
  </si>
  <si>
    <t>39487158577</t>
  </si>
  <si>
    <t>F3814</t>
  </si>
  <si>
    <t>AERATOR</t>
  </si>
  <si>
    <t>133.0661.403</t>
  </si>
  <si>
    <t>39487200443</t>
  </si>
  <si>
    <t>F4201</t>
  </si>
  <si>
    <t>SPRAY HEAD ASSEMBLY</t>
  </si>
  <si>
    <t>133.0702.065</t>
  </si>
  <si>
    <t>39487201228</t>
  </si>
  <si>
    <t>F4202</t>
  </si>
  <si>
    <t>HANDLE ASSEMBLY</t>
  </si>
  <si>
    <t>133.0702.066</t>
  </si>
  <si>
    <t>39487201020</t>
  </si>
  <si>
    <t>F4203</t>
  </si>
  <si>
    <t>133.0702.067</t>
  </si>
  <si>
    <t>39487201150</t>
  </si>
  <si>
    <t>F4206</t>
  </si>
  <si>
    <t>133.0702.070</t>
  </si>
  <si>
    <t>39487201037</t>
  </si>
  <si>
    <t>F4207</t>
  </si>
  <si>
    <t>133.0702.071</t>
  </si>
  <si>
    <t>39487201334</t>
  </si>
  <si>
    <t>F4310</t>
  </si>
  <si>
    <t>133.0702.076</t>
  </si>
  <si>
    <t>7612986335941</t>
  </si>
  <si>
    <t>F4311</t>
  </si>
  <si>
    <t>AERATOR FOR FF4400</t>
  </si>
  <si>
    <t>133.0702.077</t>
  </si>
  <si>
    <t>39487160631</t>
  </si>
  <si>
    <t>F4312</t>
  </si>
  <si>
    <t>KEY FOR AERATOR</t>
  </si>
  <si>
    <t>133.0494.355</t>
  </si>
  <si>
    <t>39487160648</t>
  </si>
  <si>
    <t>F4313</t>
  </si>
  <si>
    <t>133.0302.460</t>
  </si>
  <si>
    <t>39487160655</t>
  </si>
  <si>
    <t>F4315</t>
  </si>
  <si>
    <t>1/2" CARTRIDGE</t>
  </si>
  <si>
    <t>133.0661.408</t>
  </si>
  <si>
    <t>39487160686</t>
  </si>
  <si>
    <t>F4318</t>
  </si>
  <si>
    <t>DIVERTER VALVE FF44000/FF4420/FF4480</t>
  </si>
  <si>
    <t>133.0494.447</t>
  </si>
  <si>
    <t>662785205546</t>
  </si>
  <si>
    <t>F4401</t>
  </si>
  <si>
    <t>SPRAY HEAD ASSEMBLY FOR FFPD4350</t>
  </si>
  <si>
    <t>133.0661.409</t>
  </si>
  <si>
    <t>39487160235</t>
  </si>
  <si>
    <t>F4402</t>
  </si>
  <si>
    <t>AERATOR FOR FFPD4350</t>
  </si>
  <si>
    <t>133.0702.080</t>
  </si>
  <si>
    <t>39487160242</t>
  </si>
  <si>
    <t>F4404</t>
  </si>
  <si>
    <t>CARTRIDGE CAP ASSEMBLY FOR FFPD4350</t>
  </si>
  <si>
    <t>133.0702.082</t>
  </si>
  <si>
    <t>39487160266</t>
  </si>
  <si>
    <t>F4405</t>
  </si>
  <si>
    <t>LOCK NUT FOR FFPD4350</t>
  </si>
  <si>
    <t>133.0736.017</t>
  </si>
  <si>
    <t>39487160273</t>
  </si>
  <si>
    <t>F4406</t>
  </si>
  <si>
    <t>FLOW RESTRICTOR FOR FFPD4350</t>
  </si>
  <si>
    <t>133.0736.018</t>
  </si>
  <si>
    <t>39487160280</t>
  </si>
  <si>
    <t>F4407</t>
  </si>
  <si>
    <t>BASE O-RING FOR FFPD4350</t>
  </si>
  <si>
    <t>133.0736.019</t>
  </si>
  <si>
    <t>39487160297</t>
  </si>
  <si>
    <t>F4408</t>
  </si>
  <si>
    <t>CARTRIDGE REMOVAL TOOL FOR FFPD4350</t>
  </si>
  <si>
    <t>133.0702.083</t>
  </si>
  <si>
    <t>39487160303</t>
  </si>
  <si>
    <t>F4410</t>
  </si>
  <si>
    <t>AERATOR FOR FFPD4450</t>
  </si>
  <si>
    <t>133.0736.020</t>
  </si>
  <si>
    <t>39487160327</t>
  </si>
  <si>
    <t>F4411</t>
  </si>
  <si>
    <t xml:space="preserve">HANDLE ASSEMBLY </t>
  </si>
  <si>
    <t>133.0736.021</t>
  </si>
  <si>
    <t>39487160334</t>
  </si>
  <si>
    <t>F4412</t>
  </si>
  <si>
    <t>CARTRDIGE CAP FOR FFPD4450</t>
  </si>
  <si>
    <t>133.0736.022</t>
  </si>
  <si>
    <t>39487160341</t>
  </si>
  <si>
    <t>F4413</t>
  </si>
  <si>
    <t>LOCK NUT FOR FFPD4450</t>
  </si>
  <si>
    <t>133.0736.023</t>
  </si>
  <si>
    <t>39487160358</t>
  </si>
  <si>
    <t>F4414</t>
  </si>
  <si>
    <t>25mm CARTRIDGE FOR FFPD4450</t>
  </si>
  <si>
    <t>133.0661.410</t>
  </si>
  <si>
    <t>39487160365</t>
  </si>
  <si>
    <t>F4703</t>
  </si>
  <si>
    <t>133.0541.163</t>
  </si>
  <si>
    <t>39496172366</t>
  </si>
  <si>
    <t>F4704</t>
  </si>
  <si>
    <t>133.0702.088</t>
  </si>
  <si>
    <t>39487201006</t>
  </si>
  <si>
    <t>F4705</t>
  </si>
  <si>
    <t>SPOUT BUSHING KIT</t>
  </si>
  <si>
    <t>133.0541.167</t>
  </si>
  <si>
    <t>39496172489</t>
  </si>
  <si>
    <t>F4706</t>
  </si>
  <si>
    <t>PULL OUT HOSE</t>
  </si>
  <si>
    <t>133.0541.169</t>
  </si>
  <si>
    <t>7612985522793</t>
  </si>
  <si>
    <t>F4707</t>
  </si>
  <si>
    <t>CHECK VALVE 2.0GPM NEOPERL 31.2015.1</t>
  </si>
  <si>
    <t>133.0541.174</t>
  </si>
  <si>
    <t>39487200979</t>
  </si>
  <si>
    <t>F4708</t>
  </si>
  <si>
    <t>QUICK CONNECT FITTING</t>
  </si>
  <si>
    <t>133.0541.177</t>
  </si>
  <si>
    <t>39497172464</t>
  </si>
  <si>
    <t>F4709</t>
  </si>
  <si>
    <t>ADJUSTIBLE WEIGHT</t>
  </si>
  <si>
    <t>133.0541.179</t>
  </si>
  <si>
    <t>39497172471</t>
  </si>
  <si>
    <t>F4710</t>
  </si>
  <si>
    <t>FIXING KIT</t>
  </si>
  <si>
    <t>133.0541.181</t>
  </si>
  <si>
    <t>39497172587</t>
  </si>
  <si>
    <t>F4711</t>
  </si>
  <si>
    <t>MOUNTING KIT</t>
  </si>
  <si>
    <t>133.0541.182</t>
  </si>
  <si>
    <t>39497172594</t>
  </si>
  <si>
    <t>F4903</t>
  </si>
  <si>
    <t>133.0661.412</t>
  </si>
  <si>
    <t>39487161560</t>
  </si>
  <si>
    <t>F4906</t>
  </si>
  <si>
    <t>133.0273.414</t>
  </si>
  <si>
    <t>39487161591</t>
  </si>
  <si>
    <t>F4910</t>
  </si>
  <si>
    <t>SUPPLY HOSE</t>
  </si>
  <si>
    <t>133.0702.091</t>
  </si>
  <si>
    <t>39487161645</t>
  </si>
  <si>
    <t>F5204</t>
  </si>
  <si>
    <t>PULL OUT HOSE - MAGNETIC</t>
  </si>
  <si>
    <t>133.0661.417</t>
  </si>
  <si>
    <t>39487160839</t>
  </si>
  <si>
    <t>F5205</t>
  </si>
  <si>
    <t>PULL OUT SUPPLY HOSE - QUICK CONNECT</t>
  </si>
  <si>
    <t>133.0702.096</t>
  </si>
  <si>
    <t>39487160846</t>
  </si>
  <si>
    <t>F5207</t>
  </si>
  <si>
    <t>SET SCREW WITH CAP</t>
  </si>
  <si>
    <t>133.0736.029</t>
  </si>
  <si>
    <t>39487160891</t>
  </si>
  <si>
    <t>F5216</t>
  </si>
  <si>
    <t>CHECK VALVE ASSEMBLY - SIDE SPRAY</t>
  </si>
  <si>
    <t>133.0702.103</t>
  </si>
  <si>
    <t>39487161133</t>
  </si>
  <si>
    <t>F5219</t>
  </si>
  <si>
    <t>MOUNTING HARDWARE KIT</t>
  </si>
  <si>
    <t>133.0736.040</t>
  </si>
  <si>
    <t>39487161225</t>
  </si>
  <si>
    <t>F5220</t>
  </si>
  <si>
    <t>133.0702.106</t>
  </si>
  <si>
    <t>39487161232</t>
  </si>
  <si>
    <t>F5303</t>
  </si>
  <si>
    <t>CARTRIDGE LOCK NUT</t>
  </si>
  <si>
    <t>133.0736.047</t>
  </si>
  <si>
    <t>44407183812</t>
  </si>
  <si>
    <t>F5304</t>
  </si>
  <si>
    <t>133.0607.884</t>
  </si>
  <si>
    <t>44407183829</t>
  </si>
  <si>
    <t>F5305</t>
  </si>
  <si>
    <t xml:space="preserve">SPRAY HOLDER </t>
  </si>
  <si>
    <t>133.0702.109</t>
  </si>
  <si>
    <t>44407183836</t>
  </si>
  <si>
    <t>F5306</t>
  </si>
  <si>
    <t>SPRAY O-RING</t>
  </si>
  <si>
    <t>133.0736.048</t>
  </si>
  <si>
    <t>44407183843</t>
  </si>
  <si>
    <t>F5307</t>
  </si>
  <si>
    <t>SPRAY CHECK VALVE</t>
  </si>
  <si>
    <t>133.0736.049</t>
  </si>
  <si>
    <t>44407183850</t>
  </si>
  <si>
    <t>F5310</t>
  </si>
  <si>
    <t>PLASTIC FLANGE</t>
  </si>
  <si>
    <t>133.0528.973</t>
  </si>
  <si>
    <t>44407183997</t>
  </si>
  <si>
    <t>F5311</t>
  </si>
  <si>
    <t>133.0736.051</t>
  </si>
  <si>
    <t>44407183904</t>
  </si>
  <si>
    <t>F5312</t>
  </si>
  <si>
    <t>WEIGHT</t>
  </si>
  <si>
    <t>133.0736.052</t>
  </si>
  <si>
    <t>44407183911</t>
  </si>
  <si>
    <t>F5313</t>
  </si>
  <si>
    <t>SUPPLY HOSE (1 PC)</t>
  </si>
  <si>
    <t>133.0736.053</t>
  </si>
  <si>
    <t>44407183928</t>
  </si>
  <si>
    <t>F5314</t>
  </si>
  <si>
    <t>SPRAY SUPPLY HOSE</t>
  </si>
  <si>
    <t>133.0736.054</t>
  </si>
  <si>
    <t>44407183935</t>
  </si>
  <si>
    <t>F5315</t>
  </si>
  <si>
    <t>133.0736.055</t>
  </si>
  <si>
    <t>44407183942</t>
  </si>
  <si>
    <t>F5316</t>
  </si>
  <si>
    <t>133.0736.056</t>
  </si>
  <si>
    <t>44407183959</t>
  </si>
  <si>
    <t>F5318</t>
  </si>
  <si>
    <t xml:space="preserve">CARTRIDGE LOCK NUT </t>
  </si>
  <si>
    <t>133.0736.059</t>
  </si>
  <si>
    <t>44407183089</t>
  </si>
  <si>
    <t>F5319</t>
  </si>
  <si>
    <t>133.0736.060</t>
  </si>
  <si>
    <t>44407183096</t>
  </si>
  <si>
    <t>F5320</t>
  </si>
  <si>
    <t>AERATOR AND KEY</t>
  </si>
  <si>
    <t>133.0661.423</t>
  </si>
  <si>
    <t>44407183003</t>
  </si>
  <si>
    <t>F5322</t>
  </si>
  <si>
    <t>133.0736.061</t>
  </si>
  <si>
    <t>44407183027</t>
  </si>
  <si>
    <t>F5323</t>
  </si>
  <si>
    <t>FAUCET SUPPLY HOSE</t>
  </si>
  <si>
    <t>133.0736.062</t>
  </si>
  <si>
    <t>44407183034</t>
  </si>
  <si>
    <t>F5324</t>
  </si>
  <si>
    <t>HAND SPRAY CHECK VALVE</t>
  </si>
  <si>
    <t>133.0736.063</t>
  </si>
  <si>
    <t>44407183041</t>
  </si>
  <si>
    <t>F5325</t>
  </si>
  <si>
    <t>HAND SPRAY AERATOR AND KEY</t>
  </si>
  <si>
    <t>133.0661.424</t>
  </si>
  <si>
    <t>44407183058</t>
  </si>
  <si>
    <t>F5327</t>
  </si>
  <si>
    <t>DRINKING WATER CARTRIDGE KIT</t>
  </si>
  <si>
    <t>133.0736.064</t>
  </si>
  <si>
    <t>44407183188</t>
  </si>
  <si>
    <t>F5329</t>
  </si>
  <si>
    <t>DRINKING WATER HANDLE BUSHING KIT</t>
  </si>
  <si>
    <t>133.0736.067</t>
  </si>
  <si>
    <t>44407183119</t>
  </si>
  <si>
    <t>F5330</t>
  </si>
  <si>
    <t>DRINKING WATER AERATOR AND KEY</t>
  </si>
  <si>
    <t>133.0736.068</t>
  </si>
  <si>
    <t>44407183126</t>
  </si>
  <si>
    <t>F5331</t>
  </si>
  <si>
    <t>DRINKING WATER FITTING</t>
  </si>
  <si>
    <t>133.0736.069</t>
  </si>
  <si>
    <t>44407183133</t>
  </si>
  <si>
    <t>F5501</t>
  </si>
  <si>
    <t>SPOUT ASSEMBLY</t>
  </si>
  <si>
    <t>133.0702.117</t>
  </si>
  <si>
    <t>39487201198</t>
  </si>
  <si>
    <t>F5502</t>
  </si>
  <si>
    <t>SPOUT O-RING KIT</t>
  </si>
  <si>
    <t>133.0702.118</t>
  </si>
  <si>
    <t>39487201044</t>
  </si>
  <si>
    <t>F5503</t>
  </si>
  <si>
    <t>SPOUT BUSHING</t>
  </si>
  <si>
    <t>133.0702.119</t>
  </si>
  <si>
    <t>39487201051</t>
  </si>
  <si>
    <t>F5504</t>
  </si>
  <si>
    <t>133.0702.120</t>
  </si>
  <si>
    <t>39487201204</t>
  </si>
  <si>
    <t>F5505</t>
  </si>
  <si>
    <t>SET SCREW</t>
  </si>
  <si>
    <t>133.0702.121</t>
  </si>
  <si>
    <t>39487201068</t>
  </si>
  <si>
    <t>F5506</t>
  </si>
  <si>
    <t>SET SCREW COVER</t>
  </si>
  <si>
    <t>133.0702.122</t>
  </si>
  <si>
    <t>39487201075</t>
  </si>
  <si>
    <t>F5507</t>
  </si>
  <si>
    <t>39487202461</t>
  </si>
  <si>
    <t>F5508</t>
  </si>
  <si>
    <t>SPOUT ARM ASSEMBLY</t>
  </si>
  <si>
    <t>133.0702.123</t>
  </si>
  <si>
    <t>39487201273</t>
  </si>
  <si>
    <t>F5509</t>
  </si>
  <si>
    <t>133.0702.124</t>
  </si>
  <si>
    <t>39487201082</t>
  </si>
  <si>
    <t>F5510</t>
  </si>
  <si>
    <t>133.0702.125</t>
  </si>
  <si>
    <t>39487201099</t>
  </si>
  <si>
    <t>F5512</t>
  </si>
  <si>
    <t>CARTRIDGE NUT</t>
  </si>
  <si>
    <t>133.0702.127</t>
  </si>
  <si>
    <t>39487201112</t>
  </si>
  <si>
    <t>F5513</t>
  </si>
  <si>
    <t>CARTRIDGE NUT O-RING</t>
  </si>
  <si>
    <t>133.0702.128</t>
  </si>
  <si>
    <t>39487201280</t>
  </si>
  <si>
    <t>F5514</t>
  </si>
  <si>
    <t>CARTRIDGE CAP</t>
  </si>
  <si>
    <t>133.0702.129</t>
  </si>
  <si>
    <t>39487201297</t>
  </si>
  <si>
    <t>F5515</t>
  </si>
  <si>
    <t>133.0702.130</t>
  </si>
  <si>
    <t>39487201211</t>
  </si>
  <si>
    <t>F5516</t>
  </si>
  <si>
    <t>133.0702.131</t>
  </si>
  <si>
    <t>39487201129</t>
  </si>
  <si>
    <t>F5517</t>
  </si>
  <si>
    <t>133.0702.132</t>
  </si>
  <si>
    <t>39487201136</t>
  </si>
  <si>
    <t>F5518</t>
  </si>
  <si>
    <t>HOT SUPPLY HOSE</t>
  </si>
  <si>
    <t>39487202478</t>
  </si>
  <si>
    <t>F5519</t>
  </si>
  <si>
    <t>COLD SUPPLY HOSE</t>
  </si>
  <si>
    <t>39487202485</t>
  </si>
  <si>
    <t>F5803</t>
  </si>
  <si>
    <t xml:space="preserve">CARTRIDGE FOR ACTIVE FAUCETS PULL </t>
  </si>
  <si>
    <t>133.0173.623</t>
  </si>
  <si>
    <t>7612980499632</t>
  </si>
  <si>
    <t>F5807</t>
  </si>
  <si>
    <t xml:space="preserve">SPRAY HOSE ACTIVE PULL OUT SERIES </t>
  </si>
  <si>
    <t>133.0669.199</t>
  </si>
  <si>
    <t>7612986169133</t>
  </si>
  <si>
    <t>F5808</t>
  </si>
  <si>
    <t>SUPPLY HOSES FOR  ACT-PD-FAUCETS</t>
  </si>
  <si>
    <t>133.0669.198</t>
  </si>
  <si>
    <t>7612986169126</t>
  </si>
  <si>
    <t>F5809</t>
  </si>
  <si>
    <t>SPRAY HOSE FOR ACT-PD-FAUCETS</t>
  </si>
  <si>
    <t>133.0669.243</t>
  </si>
  <si>
    <t>7612986169362</t>
  </si>
  <si>
    <t>F7201</t>
  </si>
  <si>
    <t>SPRAY HEAD ASSY ATLAS NEO SS</t>
  </si>
  <si>
    <t>133.0742.635</t>
  </si>
  <si>
    <t>39487202614</t>
  </si>
  <si>
    <t>F7203</t>
  </si>
  <si>
    <t>ATLAS NEO PULL OUT SPRAY HOSE</t>
  </si>
  <si>
    <t>133.0736.070</t>
  </si>
  <si>
    <t>39487202621</t>
  </si>
  <si>
    <t>F7304</t>
  </si>
  <si>
    <t>ICON 25MM CARTRIDGE</t>
  </si>
  <si>
    <t>133.0503.598</t>
  </si>
  <si>
    <t>7612985139090</t>
  </si>
  <si>
    <t>F7306</t>
  </si>
  <si>
    <t>ICON COLD SUPPLY HOSE</t>
  </si>
  <si>
    <t>7612986333893</t>
  </si>
  <si>
    <t>F7307</t>
  </si>
  <si>
    <t>ICON HOT SUPPLY HOSE</t>
  </si>
  <si>
    <t>7612986334227</t>
  </si>
  <si>
    <t>F7311</t>
  </si>
  <si>
    <t>ICON SP AERATOR</t>
  </si>
  <si>
    <t>7612986302295</t>
  </si>
  <si>
    <t>G1805</t>
  </si>
  <si>
    <t xml:space="preserve">CARTRIDGE FOR FFP1000 </t>
  </si>
  <si>
    <t>133.0182.972</t>
  </si>
  <si>
    <t>7612985741781</t>
  </si>
  <si>
    <t>PF302</t>
  </si>
  <si>
    <t>CARTRIDGE PF3100/PF3200 MODELS</t>
  </si>
  <si>
    <t>133.0661.440</t>
  </si>
  <si>
    <t>39487161409</t>
  </si>
  <si>
    <t>PF308</t>
  </si>
  <si>
    <t>CARTRIDGE PF3300 MODELS</t>
  </si>
  <si>
    <t>133.0736.091</t>
  </si>
  <si>
    <t>39487202492</t>
  </si>
  <si>
    <t>R0542</t>
  </si>
  <si>
    <t>BOTTLE FOR SOAP DISPENSERS SD5</t>
  </si>
  <si>
    <t>133.0187.446</t>
  </si>
  <si>
    <t>7612980577736</t>
  </si>
  <si>
    <t>4089SN</t>
  </si>
  <si>
    <t>FF-300/600/700 SPRAYHEAD - SN</t>
  </si>
  <si>
    <t>133.0069.533</t>
  </si>
  <si>
    <t>7612738055202</t>
  </si>
  <si>
    <t>FF-500 COLD VALVE</t>
  </si>
  <si>
    <t>133.0169.155</t>
  </si>
  <si>
    <t>7612873015055</t>
  </si>
  <si>
    <t>FF-500 HOT VALVE</t>
  </si>
  <si>
    <t>133.0367.560</t>
  </si>
  <si>
    <t>7612873015062</t>
  </si>
  <si>
    <t>DUAL CONTROL FAUCET VALVE</t>
  </si>
  <si>
    <t>133.0069.088</t>
  </si>
  <si>
    <t>7612873015086</t>
  </si>
  <si>
    <t>41396C</t>
  </si>
  <si>
    <t>FF-300/600 SLEEVE-CHROME</t>
  </si>
  <si>
    <t>133.0070.266</t>
  </si>
  <si>
    <t>7612738057756</t>
  </si>
  <si>
    <t>5-015B</t>
  </si>
  <si>
    <t>BLUE/COLD LEVER INDICATOR</t>
  </si>
  <si>
    <t>133.0326.925</t>
  </si>
  <si>
    <t>7612981249458</t>
  </si>
  <si>
    <t>5-015R</t>
  </si>
  <si>
    <t>RED/HOT LEVER INDICATOR</t>
  </si>
  <si>
    <t>133.0326.924</t>
  </si>
  <si>
    <t>7612981249441</t>
  </si>
  <si>
    <t>FLEXIBLE HOSE(907)  &amp; WASHER(8</t>
  </si>
  <si>
    <t>133.0069.091</t>
  </si>
  <si>
    <t>7612738271244</t>
  </si>
  <si>
    <t>DIVERTER FOR FF-1500 AND DS150</t>
  </si>
  <si>
    <t>133.0252.232</t>
  </si>
  <si>
    <t>7612980800087</t>
  </si>
  <si>
    <t>FF-1350/1450 CARTRIDGE</t>
  </si>
  <si>
    <t>133.0069.094</t>
  </si>
  <si>
    <t>7612742267370</t>
  </si>
  <si>
    <t>F20003</t>
  </si>
  <si>
    <t>133.0735.909</t>
  </si>
  <si>
    <t>7612986500301</t>
  </si>
  <si>
    <t>F20004</t>
  </si>
  <si>
    <t>133.0661.356</t>
  </si>
  <si>
    <t>39487158867</t>
  </si>
  <si>
    <t>F20006</t>
  </si>
  <si>
    <t>CHECK VALVE 1.75 GPM</t>
  </si>
  <si>
    <t>133.0735.910</t>
  </si>
  <si>
    <t>7612986500318</t>
  </si>
  <si>
    <t>F20009</t>
  </si>
  <si>
    <t>BASE WASHER</t>
  </si>
  <si>
    <t>133.0661.358</t>
  </si>
  <si>
    <t>0039487158935</t>
  </si>
  <si>
    <t>039487158935</t>
  </si>
  <si>
    <t>F20010</t>
  </si>
  <si>
    <t>133.0661.359</t>
  </si>
  <si>
    <t>39487158942</t>
  </si>
  <si>
    <t>F20011</t>
  </si>
  <si>
    <t>133.0735.932</t>
  </si>
  <si>
    <t>39487158959</t>
  </si>
  <si>
    <t>F20012</t>
  </si>
  <si>
    <t>133.0661.360</t>
  </si>
  <si>
    <t>39487158966</t>
  </si>
  <si>
    <t>F20013</t>
  </si>
  <si>
    <t>133.0735.933</t>
  </si>
  <si>
    <t>39487158973</t>
  </si>
  <si>
    <t>F20014</t>
  </si>
  <si>
    <t>PULL OUT SUPPLY HOSE</t>
  </si>
  <si>
    <t>133.0661.361</t>
  </si>
  <si>
    <t>39487158980</t>
  </si>
  <si>
    <t>F20015</t>
  </si>
  <si>
    <t>133.0661.362</t>
  </si>
  <si>
    <t>39487158997</t>
  </si>
  <si>
    <t>F20017</t>
  </si>
  <si>
    <t>133.0702.017</t>
  </si>
  <si>
    <t>39487159031</t>
  </si>
  <si>
    <t>F20024</t>
  </si>
  <si>
    <t>133.0735.943</t>
  </si>
  <si>
    <t>39487159246</t>
  </si>
  <si>
    <t>F20028</t>
  </si>
  <si>
    <t>133.0735.948</t>
  </si>
  <si>
    <t>39487159086</t>
  </si>
  <si>
    <t>F20029</t>
  </si>
  <si>
    <t>133.0661.367</t>
  </si>
  <si>
    <t>39487159093</t>
  </si>
  <si>
    <t>F20031</t>
  </si>
  <si>
    <t>AERATOR WITH AERATOR KEY</t>
  </si>
  <si>
    <t>133.0702.021</t>
  </si>
  <si>
    <t>39487159147</t>
  </si>
  <si>
    <t>F20033</t>
  </si>
  <si>
    <t>133.0735.951</t>
  </si>
  <si>
    <t>39487159178</t>
  </si>
  <si>
    <t>F20034</t>
  </si>
  <si>
    <t>WASHER G1/2"</t>
  </si>
  <si>
    <t>39487159109</t>
  </si>
  <si>
    <t>F20042</t>
  </si>
  <si>
    <t>133.0702.023</t>
  </si>
  <si>
    <t>39487159352</t>
  </si>
  <si>
    <t>F20043</t>
  </si>
  <si>
    <t>SEALING O-RING</t>
  </si>
  <si>
    <t>133.0735.957</t>
  </si>
  <si>
    <t>39487159369</t>
  </si>
  <si>
    <t>F20044</t>
  </si>
  <si>
    <t>133.0702.024</t>
  </si>
  <si>
    <t>39487159376</t>
  </si>
  <si>
    <t>F20045</t>
  </si>
  <si>
    <t>133.0735.958</t>
  </si>
  <si>
    <t>39487159383</t>
  </si>
  <si>
    <t>F20047</t>
  </si>
  <si>
    <t>NIPPLE WITH CHECK VALVE</t>
  </si>
  <si>
    <t>133.0735.959</t>
  </si>
  <si>
    <t>39487159406</t>
  </si>
  <si>
    <t>F20048</t>
  </si>
  <si>
    <t>133.0735.960</t>
  </si>
  <si>
    <t>39487159413</t>
  </si>
  <si>
    <t>F20049</t>
  </si>
  <si>
    <t>SUPPLY HOSES</t>
  </si>
  <si>
    <t>133.0735.961</t>
  </si>
  <si>
    <t>39487159420</t>
  </si>
  <si>
    <t>F20053</t>
  </si>
  <si>
    <t>PULL OUT HOSE FOR FPS3600/FFPS3680</t>
  </si>
  <si>
    <t>133.0702.029</t>
  </si>
  <si>
    <t>39487159499</t>
  </si>
  <si>
    <t>F20054</t>
  </si>
  <si>
    <t>CHECK VALVE FOR FFPS3600/FFPS3680</t>
  </si>
  <si>
    <t>133.0702.030</t>
  </si>
  <si>
    <t>39487159505</t>
  </si>
  <si>
    <t>F20055</t>
  </si>
  <si>
    <t>PULL OUT SPLY HSE FFPS3600/FFPS3680</t>
  </si>
  <si>
    <t>133.0735.962</t>
  </si>
  <si>
    <t>39487159512</t>
  </si>
  <si>
    <t>F20056</t>
  </si>
  <si>
    <t>SUPPLY HOSES FOR FFPS3600/FFPS3680</t>
  </si>
  <si>
    <t>133.0702.031</t>
  </si>
  <si>
    <t>39487159529</t>
  </si>
  <si>
    <t>F20057</t>
  </si>
  <si>
    <t>COUNTERWEIGHT For FFPS3600/FFPS3680</t>
  </si>
  <si>
    <t>133.0735.963</t>
  </si>
  <si>
    <t>39487159536</t>
  </si>
  <si>
    <t>F31155</t>
  </si>
  <si>
    <t>LOCK NUT - FFPS3100</t>
  </si>
  <si>
    <t>133.0383.111</t>
  </si>
  <si>
    <t>7612981637309</t>
  </si>
  <si>
    <t>FF3303</t>
  </si>
  <si>
    <t>FFT3350 HANDLE ASSEMBLY</t>
  </si>
  <si>
    <t>133.0702.133</t>
  </si>
  <si>
    <t>39487162147</t>
  </si>
  <si>
    <t>FK1605</t>
  </si>
  <si>
    <t>133.0702.144</t>
  </si>
  <si>
    <t>39407172690</t>
  </si>
  <si>
    <t>FK1606</t>
  </si>
  <si>
    <t>133.0702.145</t>
  </si>
  <si>
    <t>39407172601</t>
  </si>
  <si>
    <t>FK1609</t>
  </si>
  <si>
    <t>CHECK VALVE-SPRAY HOSE</t>
  </si>
  <si>
    <t>133.0702.148</t>
  </si>
  <si>
    <t>39407172642</t>
  </si>
  <si>
    <t>FK1612</t>
  </si>
  <si>
    <t>133.0702.150</t>
  </si>
  <si>
    <t>39407172673</t>
  </si>
  <si>
    <t>FR9103</t>
  </si>
  <si>
    <t>HOT VALVE</t>
  </si>
  <si>
    <t>133.0070.339</t>
  </si>
  <si>
    <t>7612873005513</t>
  </si>
  <si>
    <t>FR9136</t>
  </si>
  <si>
    <t>STAINLESS HOUSING RUBBER O-RING</t>
  </si>
  <si>
    <t>133.0070.361</t>
  </si>
  <si>
    <t>7612873014690</t>
  </si>
  <si>
    <t>FR9147</t>
  </si>
  <si>
    <t>KIT - 1 HOT AND 1 COLD/PURE  VALVE</t>
  </si>
  <si>
    <t>133.0528.018</t>
  </si>
  <si>
    <t>39487160389</t>
  </si>
  <si>
    <t>FR9203</t>
  </si>
  <si>
    <t>COLD VALVE</t>
  </si>
  <si>
    <t>133.0070.373</t>
  </si>
  <si>
    <t>7612873005858</t>
  </si>
  <si>
    <t>FR9400</t>
  </si>
  <si>
    <t>AT/BF/MH/TF SPOUT SEAL KIT</t>
  </si>
  <si>
    <t>133.0070.407</t>
  </si>
  <si>
    <t>7612873006145</t>
  </si>
  <si>
    <t>FR9492</t>
  </si>
  <si>
    <t>PLASTIC ADAPTER FOR FR9145 &amp; F</t>
  </si>
  <si>
    <t>133.0361.295</t>
  </si>
  <si>
    <t>7612981532260</t>
  </si>
  <si>
    <t>FR9611</t>
  </si>
  <si>
    <t>TFS-300 1/4 BY 1/4 PUSH FITTIN</t>
  </si>
  <si>
    <t>133.0070.549</t>
  </si>
  <si>
    <t>7612873007616</t>
  </si>
  <si>
    <t>FR9741</t>
  </si>
  <si>
    <t>AT/BF/TFN SPOUT SEAL KIT</t>
  </si>
  <si>
    <t>133.0070.598</t>
  </si>
  <si>
    <t>7612873007906</t>
  </si>
  <si>
    <t>FT3102</t>
  </si>
  <si>
    <t>FILTERED WATER VALVE FOR FFT3100</t>
  </si>
  <si>
    <t>133.0054.658</t>
  </si>
  <si>
    <t>39487159642</t>
  </si>
  <si>
    <t>FT3301</t>
  </si>
  <si>
    <t>FFT3350 AERATOR</t>
  </si>
  <si>
    <t>39487161928</t>
  </si>
  <si>
    <t>FT3302</t>
  </si>
  <si>
    <t>FFT3350 AERATOR SLEEVE</t>
  </si>
  <si>
    <t>133.0736.072</t>
  </si>
  <si>
    <t>39487159925</t>
  </si>
  <si>
    <t>FT3304</t>
  </si>
  <si>
    <t>FFT3350 FILTERED HANDLE ASSEMBLY</t>
  </si>
  <si>
    <t>133.0736.073</t>
  </si>
  <si>
    <t>39487161966</t>
  </si>
  <si>
    <t>FT3305</t>
  </si>
  <si>
    <t>FFT3350 HANDLE FASTENING HARDWARE</t>
  </si>
  <si>
    <t>133.0736.074</t>
  </si>
  <si>
    <t>39487161980</t>
  </si>
  <si>
    <t>FT3306</t>
  </si>
  <si>
    <t>FFT3350 FILTERED WATER VALVE</t>
  </si>
  <si>
    <t>133.0054.646</t>
  </si>
  <si>
    <t>39487161904</t>
  </si>
  <si>
    <t>FT3307</t>
  </si>
  <si>
    <t>FFT3350 FILTERED WATER CONNECTOR</t>
  </si>
  <si>
    <t>133.0736.075</t>
  </si>
  <si>
    <t>39487159963</t>
  </si>
  <si>
    <t>SD2401</t>
  </si>
  <si>
    <t xml:space="preserve">SOAP DISPENSER PUMP ASSEMBLY - ALSO </t>
  </si>
  <si>
    <t>133.0294.456</t>
  </si>
  <si>
    <t>7612981109998</t>
  </si>
  <si>
    <t>SD2402</t>
  </si>
  <si>
    <t>SOAP DISPENSER BOTTLE - ALSO</t>
  </si>
  <si>
    <t>133.0294.457</t>
  </si>
  <si>
    <t>7612981110000</t>
  </si>
  <si>
    <t>SD2403</t>
  </si>
  <si>
    <t>SOAP DISPENSER FILL TUBE</t>
  </si>
  <si>
    <t>133.0335.101</t>
  </si>
  <si>
    <t>7612981284398</t>
  </si>
  <si>
    <t>SD2801</t>
  </si>
  <si>
    <t>SD2800 PUMP</t>
  </si>
  <si>
    <t>133.0262.458</t>
  </si>
  <si>
    <t>7612980930302</t>
  </si>
  <si>
    <t>SD2802</t>
  </si>
  <si>
    <t xml:space="preserve">SD2800 BOTTLE </t>
  </si>
  <si>
    <t>133.0017.696</t>
  </si>
  <si>
    <t>39487202096</t>
  </si>
  <si>
    <t>SD2803</t>
  </si>
  <si>
    <t>SD2800 FILL TUBE</t>
  </si>
  <si>
    <t>133.0153.165</t>
  </si>
  <si>
    <t>7612980429844</t>
  </si>
  <si>
    <t>SD3101</t>
  </si>
  <si>
    <t>SD3100 PUMP</t>
  </si>
  <si>
    <t>133.0264.261</t>
  </si>
  <si>
    <t>0039487161775</t>
  </si>
  <si>
    <t>039487161775</t>
  </si>
  <si>
    <t>SD3102</t>
  </si>
  <si>
    <t>SD3100 BOTTLE</t>
  </si>
  <si>
    <t>133.0263.447</t>
  </si>
  <si>
    <t>39487161782</t>
  </si>
  <si>
    <t>SD3103</t>
  </si>
  <si>
    <t>SD3100 FILL TUBE</t>
  </si>
  <si>
    <t>133.0263.445</t>
  </si>
  <si>
    <t>39487161799</t>
  </si>
  <si>
    <t>SD3402</t>
  </si>
  <si>
    <t>SD3450 BOTTLE</t>
  </si>
  <si>
    <t>133.0007.750</t>
  </si>
  <si>
    <t>0039487166329</t>
  </si>
  <si>
    <t>039487166329</t>
  </si>
  <si>
    <t>SD3403</t>
  </si>
  <si>
    <t>FILL TUBE - SD3403</t>
  </si>
  <si>
    <t>133.0548.455</t>
  </si>
  <si>
    <t>7612985546430</t>
  </si>
  <si>
    <t>SD5201</t>
  </si>
  <si>
    <t>PUMP FOR ABSINTHE SOAP DISPENSER</t>
  </si>
  <si>
    <t>133.0702.164</t>
  </si>
  <si>
    <t>39487161744</t>
  </si>
  <si>
    <t>SD5202</t>
  </si>
  <si>
    <t>BOTTLE FOR ABSINTHE SOAP DISPENSER</t>
  </si>
  <si>
    <t>133.0172.724</t>
  </si>
  <si>
    <t>39487161751</t>
  </si>
  <si>
    <t>SD5203</t>
  </si>
  <si>
    <t>TUBE FOR ABSINTHE SOAP DISPENSER</t>
  </si>
  <si>
    <t>133.0661.441</t>
  </si>
  <si>
    <t>39487161768</t>
  </si>
  <si>
    <t>TB0101</t>
  </si>
  <si>
    <t>DIP TUBE PRINTED - STRAWS OEL</t>
  </si>
  <si>
    <t>133.0331.771</t>
  </si>
  <si>
    <t>7612873001270</t>
  </si>
  <si>
    <t>PF-100 HANDLE INSERT</t>
  </si>
  <si>
    <t>133.0069.096</t>
  </si>
  <si>
    <t>7612873015222</t>
  </si>
  <si>
    <t>300-489</t>
  </si>
  <si>
    <t>UNIVINSERT PESCARA      993.0500.955</t>
  </si>
  <si>
    <t>993.0500.955</t>
  </si>
  <si>
    <t>3MM SET SCREW</t>
  </si>
  <si>
    <t>133.0069.098</t>
  </si>
  <si>
    <t>7612873015253</t>
  </si>
  <si>
    <t>FF-200 LEVER SCREW</t>
  </si>
  <si>
    <t>133.0069.425</t>
  </si>
  <si>
    <t>7612873015284</t>
  </si>
  <si>
    <t>FF-3000/OE-300 SWIVEL RESTRICT</t>
  </si>
  <si>
    <t>133.0069.433</t>
  </si>
  <si>
    <t>0039487145232</t>
  </si>
  <si>
    <t>FF-200 FIXATION KIT</t>
  </si>
  <si>
    <t>133.0069.434</t>
  </si>
  <si>
    <t>7612873015406</t>
  </si>
  <si>
    <t>FIBER WASHER FOR 10.022/10.122</t>
  </si>
  <si>
    <t>133.0661.341</t>
  </si>
  <si>
    <t>0039487158744</t>
  </si>
  <si>
    <t>HEAD TO HOSE WASHER</t>
  </si>
  <si>
    <t>133.0069.437</t>
  </si>
  <si>
    <t>7612873015451</t>
  </si>
  <si>
    <t>FAUCET BASE O-RING - FF200, FF300,</t>
  </si>
  <si>
    <t>133.0069.443</t>
  </si>
  <si>
    <t>7612873015505</t>
  </si>
  <si>
    <t>PF-1000/2000 O-RING</t>
  </si>
  <si>
    <t>133.0069.444</t>
  </si>
  <si>
    <t>7612873015512</t>
  </si>
  <si>
    <t>FF-800 SPOUT O-RING</t>
  </si>
  <si>
    <t>133.0069.445</t>
  </si>
  <si>
    <t>7612873015529</t>
  </si>
  <si>
    <t>FF-600 SPOUT O-RING</t>
  </si>
  <si>
    <t>133.0069.447</t>
  </si>
  <si>
    <t>7612873015543</t>
  </si>
  <si>
    <t>PF-100 O-RING</t>
  </si>
  <si>
    <t>133.0069.451</t>
  </si>
  <si>
    <t>7612873015567</t>
  </si>
  <si>
    <t>41396SN</t>
  </si>
  <si>
    <t>FF-300/600 SLEEVE-SATIN NICKEL</t>
  </si>
  <si>
    <t>133.0070.268</t>
  </si>
  <si>
    <t>7612873016977</t>
  </si>
  <si>
    <t>FF-600 CLEAR SPOUT SLEEVE</t>
  </si>
  <si>
    <t>133.0069.455</t>
  </si>
  <si>
    <t>7612873015611</t>
  </si>
  <si>
    <t>5-003PN</t>
  </si>
  <si>
    <t>COVER NUT POLISHED NICKEL</t>
  </si>
  <si>
    <t>133.0313.395</t>
  </si>
  <si>
    <t>7612981188856</t>
  </si>
  <si>
    <t>5-004CH</t>
  </si>
  <si>
    <t>LEVER DW 5000 LB5200 5200</t>
  </si>
  <si>
    <t>133.0313.396</t>
  </si>
  <si>
    <t>7612981188863</t>
  </si>
  <si>
    <t>5-010PN</t>
  </si>
  <si>
    <t>COLD LEVER DW6160  LB6170 6270</t>
  </si>
  <si>
    <t>133.0313.849</t>
  </si>
  <si>
    <t>7612981190842</t>
  </si>
  <si>
    <t>5-010SN</t>
  </si>
  <si>
    <t>COLD LEVER DW6180 LB6180 LB628</t>
  </si>
  <si>
    <t>133.0313.524</t>
  </si>
  <si>
    <t>7612981189365</t>
  </si>
  <si>
    <t>5-012CH</t>
  </si>
  <si>
    <t>LEVER DW8000 LB8100  LB8200</t>
  </si>
  <si>
    <t>133.0313.854</t>
  </si>
  <si>
    <t>7612981190897</t>
  </si>
  <si>
    <t>5-012SN</t>
  </si>
  <si>
    <t>LEVER DW8080 LB8180  LB8280</t>
  </si>
  <si>
    <t>133.0313.855</t>
  </si>
  <si>
    <t>7612981190903</t>
  </si>
  <si>
    <t>5-013CH</t>
  </si>
  <si>
    <t>COLD LEVER DW9000 LB9100 LB920</t>
  </si>
  <si>
    <t>133.0313.856</t>
  </si>
  <si>
    <t>7612981190910</t>
  </si>
  <si>
    <t>5-023CH</t>
  </si>
  <si>
    <t>HANDLE ASSEMBLY DW/LB10100</t>
  </si>
  <si>
    <t>133.0382.660</t>
  </si>
  <si>
    <t>7612981631529</t>
  </si>
  <si>
    <t>5-023SN</t>
  </si>
  <si>
    <t>HANDLE ASSEMBLY DW/LB10180</t>
  </si>
  <si>
    <t>133.0382.661</t>
  </si>
  <si>
    <t>7612981631536</t>
  </si>
  <si>
    <t>5-024SN</t>
  </si>
  <si>
    <t>HANDLE ASSEMBLY DW/LB11180</t>
  </si>
  <si>
    <t>133.0382.665</t>
  </si>
  <si>
    <t>7612981631574</t>
  </si>
  <si>
    <t>5-025CH</t>
  </si>
  <si>
    <t>HANDLE ASSEMBLY  DW/LB12100</t>
  </si>
  <si>
    <t>133.0382.668</t>
  </si>
  <si>
    <t>7612981631604</t>
  </si>
  <si>
    <t>5-034CH</t>
  </si>
  <si>
    <t>HANDLE ASSEMBLY LB12200</t>
  </si>
  <si>
    <t>133.0382.670</t>
  </si>
  <si>
    <t>7612981631628</t>
  </si>
  <si>
    <t>5-045CH</t>
  </si>
  <si>
    <t>HANDLE ASSY - CHROME</t>
  </si>
  <si>
    <t>0039487163335</t>
  </si>
  <si>
    <t>039487163335</t>
  </si>
  <si>
    <t>FF-200 RED/BLUE INDEX</t>
  </si>
  <si>
    <t>133.0069.463</t>
  </si>
  <si>
    <t>7612873015710</t>
  </si>
  <si>
    <t>FF-600/800 RED/BLUE INDEX</t>
  </si>
  <si>
    <t>133.0069.466</t>
  </si>
  <si>
    <t>7612873015734</t>
  </si>
  <si>
    <t>FF-1350 RINSE HEAD O-RING</t>
  </si>
  <si>
    <t>133.0069.485</t>
  </si>
  <si>
    <t>7612873015765</t>
  </si>
  <si>
    <t>PF-1000/2000 VALVE</t>
  </si>
  <si>
    <t>133.0069.486</t>
  </si>
  <si>
    <t>7612742275764</t>
  </si>
  <si>
    <t>FF-1350 FIXATION KIT</t>
  </si>
  <si>
    <t>133.0069.489</t>
  </si>
  <si>
    <t>0039487144600</t>
  </si>
  <si>
    <t>FF-700/1000 LEVER SCREW-3MM</t>
  </si>
  <si>
    <t>133.0069.496</t>
  </si>
  <si>
    <t>7612873015840</t>
  </si>
  <si>
    <t>FF-200/300/700 CLEAR SPOUT SLE</t>
  </si>
  <si>
    <t>133.0069.504</t>
  </si>
  <si>
    <t>7612873015901</t>
  </si>
  <si>
    <t>FF-1350/1450 CARTRIDGE NUT</t>
  </si>
  <si>
    <t>133.0069.505</t>
  </si>
  <si>
    <t>7612873015918</t>
  </si>
  <si>
    <t>FIBER WASHER</t>
  </si>
  <si>
    <t>133.0069.507</t>
  </si>
  <si>
    <t>7612873015949</t>
  </si>
  <si>
    <t>STEEL MOUNTING WASHER</t>
  </si>
  <si>
    <t>133.0069.508</t>
  </si>
  <si>
    <t>7612873015956</t>
  </si>
  <si>
    <t>902-BTL</t>
  </si>
  <si>
    <t>BOTTLE FOR SOAP DISPENSER</t>
  </si>
  <si>
    <t>133.0067.237</t>
  </si>
  <si>
    <t>7612873001294</t>
  </si>
  <si>
    <t>906SN-C</t>
  </si>
  <si>
    <t>STRAINER CUP-SATIN NICKEL</t>
  </si>
  <si>
    <t>133.0049.669</t>
  </si>
  <si>
    <t>7612142248917</t>
  </si>
  <si>
    <t>EZCLIP1</t>
  </si>
  <si>
    <t>EZ CLIP SINK FASTNER</t>
  </si>
  <si>
    <t>F0401CH</t>
  </si>
  <si>
    <t>1682CH95 SET AERATOR - FHF100/</t>
  </si>
  <si>
    <t>133.0080.925</t>
  </si>
  <si>
    <t>0039487147908</t>
  </si>
  <si>
    <t>039487147908</t>
  </si>
  <si>
    <t>F0703CH</t>
  </si>
  <si>
    <t>12800CH95 PULLOUT SPRAY - FFPS</t>
  </si>
  <si>
    <t>133.0080.890</t>
  </si>
  <si>
    <t>39487147557</t>
  </si>
  <si>
    <t>F2001CH</t>
  </si>
  <si>
    <t>1 HOT AND 1 COLD BUTTON CHROME</t>
  </si>
  <si>
    <t>133.0169.158</t>
  </si>
  <si>
    <t>7612980477159</t>
  </si>
  <si>
    <t>F2001SN</t>
  </si>
  <si>
    <t>1 HOT AND 1 COLD BUTTON SATIN</t>
  </si>
  <si>
    <t>133.0169.160</t>
  </si>
  <si>
    <t>7612980477173</t>
  </si>
  <si>
    <t>F205501</t>
  </si>
  <si>
    <t>NOKITE SPARE SPRAY HOSE ASSEMBLY</t>
  </si>
  <si>
    <t>133.0661.374</t>
  </si>
  <si>
    <t>39487162345</t>
  </si>
  <si>
    <t>F205502</t>
  </si>
  <si>
    <t>FFPS20550 SPRAY HEAD ASSEMBLY</t>
  </si>
  <si>
    <t>133.0661.375</t>
  </si>
  <si>
    <t>39487159956</t>
  </si>
  <si>
    <t>F205504</t>
  </si>
  <si>
    <t>FFPS20550 CARTRIDGE</t>
  </si>
  <si>
    <t>133.0702.032</t>
  </si>
  <si>
    <t>39487159970</t>
  </si>
  <si>
    <t>F205507</t>
  </si>
  <si>
    <t>FFPS20550 HANDLE ASSEMBLY</t>
  </si>
  <si>
    <t>133.0735.964</t>
  </si>
  <si>
    <t>39487160037</t>
  </si>
  <si>
    <t>F205508</t>
  </si>
  <si>
    <t>BERN FAST-IN MOUNTING KIT</t>
  </si>
  <si>
    <t>133.0735.965</t>
  </si>
  <si>
    <t>7612986500660</t>
  </si>
  <si>
    <t>F205509</t>
  </si>
  <si>
    <t>NOKITE HOT SUPPLY HOSE</t>
  </si>
  <si>
    <t>133.0661.376</t>
  </si>
  <si>
    <t>39487160075</t>
  </si>
  <si>
    <t>F205510</t>
  </si>
  <si>
    <t>NOKITE COLD SUPPLY HOSE</t>
  </si>
  <si>
    <t>39487160099</t>
  </si>
  <si>
    <t>F205512</t>
  </si>
  <si>
    <t>NOKITE CHECK VALVE HOLDER</t>
  </si>
  <si>
    <t>133.0735.966</t>
  </si>
  <si>
    <t>39487160136</t>
  </si>
  <si>
    <t>F205513</t>
  </si>
  <si>
    <t>NOKITE CHECK VALVE</t>
  </si>
  <si>
    <t>133.0735.967</t>
  </si>
  <si>
    <t>39487160150</t>
  </si>
  <si>
    <t>F205514</t>
  </si>
  <si>
    <t>COUNTERWEIGHT FOR EOS/ORCA FAUCET</t>
  </si>
  <si>
    <t>133.0702.033</t>
  </si>
  <si>
    <t>39487159871</t>
  </si>
  <si>
    <t>F205515</t>
  </si>
  <si>
    <t>NOKITE STEEL BASEPLATE</t>
  </si>
  <si>
    <t>133.0661.379</t>
  </si>
  <si>
    <t>39487160181</t>
  </si>
  <si>
    <t>F205516</t>
  </si>
  <si>
    <t>NOKITE BASEPLATE GASKET</t>
  </si>
  <si>
    <t>133.0661.380</t>
  </si>
  <si>
    <t>39487160204</t>
  </si>
  <si>
    <t>F206501</t>
  </si>
  <si>
    <t>FF20650 SPRAY HEAD ASSEMBLY</t>
  </si>
  <si>
    <t>133.0661.381</t>
  </si>
  <si>
    <t>39487171231</t>
  </si>
  <si>
    <t>F206503</t>
  </si>
  <si>
    <t>BERN SPARE HANDLE ASSEMBLY</t>
  </si>
  <si>
    <t>133.0661.383</t>
  </si>
  <si>
    <t>39487159802</t>
  </si>
  <si>
    <t>F207501</t>
  </si>
  <si>
    <t>BERN SPARE SPRAY HEAD ASSEMBLY</t>
  </si>
  <si>
    <t>133.0661.384</t>
  </si>
  <si>
    <t>39487159772</t>
  </si>
  <si>
    <t>F208501</t>
  </si>
  <si>
    <t>FFPD20850 SPRAY HEAD ASSEMBLY</t>
  </si>
  <si>
    <t>133.0661.385</t>
  </si>
  <si>
    <t>39487171248</t>
  </si>
  <si>
    <t>F2401CH</t>
  </si>
  <si>
    <t>LEVER HANDLE- CHROME</t>
  </si>
  <si>
    <t>133.0274.283</t>
  </si>
  <si>
    <t>7612981001957</t>
  </si>
  <si>
    <t>F2401SN</t>
  </si>
  <si>
    <t>LEVER HANDLE- SATIN NICKEL</t>
  </si>
  <si>
    <t>133.0274.289</t>
  </si>
  <si>
    <t>7612981002015</t>
  </si>
  <si>
    <t>F2416SN</t>
  </si>
  <si>
    <t>VALVE KIT-SATIN NICKEL FF2400R</t>
  </si>
  <si>
    <t>133.0334.949</t>
  </si>
  <si>
    <t>7612981283964</t>
  </si>
  <si>
    <t>F2418SN</t>
  </si>
  <si>
    <t>SPOUT END ADAPTER-SATIN NICKEL</t>
  </si>
  <si>
    <t>133.0334.945</t>
  </si>
  <si>
    <t>7612981283926</t>
  </si>
  <si>
    <t>F2801CH</t>
  </si>
  <si>
    <t>HANDLE ASSEMBLY - CHROME-FF2800</t>
  </si>
  <si>
    <t>133.0367.963</t>
  </si>
  <si>
    <t>7612981572679</t>
  </si>
  <si>
    <t>F2802CH</t>
  </si>
  <si>
    <t>CAP - CHROME</t>
  </si>
  <si>
    <t>133.0367.967</t>
  </si>
  <si>
    <t>7612981572914</t>
  </si>
  <si>
    <t>F2802SN</t>
  </si>
  <si>
    <t>CAP - COVER FOR CARTRIDGE-SATIN NICK</t>
  </si>
  <si>
    <t>133.0367.969</t>
  </si>
  <si>
    <t>7612981572938</t>
  </si>
  <si>
    <t>F2808CH</t>
  </si>
  <si>
    <t xml:space="preserve">PLANAR 8 MAGNETIC KIT CHROME </t>
  </si>
  <si>
    <t>133.0456.837</t>
  </si>
  <si>
    <t>7612981806972</t>
  </si>
  <si>
    <t>F2808SN</t>
  </si>
  <si>
    <t xml:space="preserve">PLANAR 8 MAGNETIC KIT SATIN NICKEL </t>
  </si>
  <si>
    <t>133.0456.836</t>
  </si>
  <si>
    <t>7612981806965</t>
  </si>
  <si>
    <t>F2902PN</t>
  </si>
  <si>
    <t>CAP POLISHED NICKEL</t>
  </si>
  <si>
    <t>133.0735.968</t>
  </si>
  <si>
    <t>39487160488</t>
  </si>
  <si>
    <t>F2902SN</t>
  </si>
  <si>
    <t>CAP - SATIN NICKEL</t>
  </si>
  <si>
    <t>133.0278.138</t>
  </si>
  <si>
    <t>7612981019884</t>
  </si>
  <si>
    <t>F2906CH</t>
  </si>
  <si>
    <t>SPRAY HEAD ASSEMBLY - CHROME</t>
  </si>
  <si>
    <t>133.0273.873</t>
  </si>
  <si>
    <t>7612981000448</t>
  </si>
  <si>
    <t>F2906SN</t>
  </si>
  <si>
    <t>SPRAY HEAD ASSEMBLY - SATIN NI</t>
  </si>
  <si>
    <t>133.0278.140</t>
  </si>
  <si>
    <t>7612981019907</t>
  </si>
  <si>
    <t>F3101CH</t>
  </si>
  <si>
    <t>HANDLE ASSEMBLY - CHROME-FF3100</t>
  </si>
  <si>
    <t>133.0367.918</t>
  </si>
  <si>
    <t>7612981572242</t>
  </si>
  <si>
    <t>F3101SN</t>
  </si>
  <si>
    <t>HANDLE ASSEMBLY -SATIN NICKEL-FF3180</t>
  </si>
  <si>
    <t>133.0367.920</t>
  </si>
  <si>
    <t>7612981572266</t>
  </si>
  <si>
    <t>F3105CH</t>
  </si>
  <si>
    <t xml:space="preserve">Spray Head Non Magnetic - Type 1 </t>
  </si>
  <si>
    <t>133.0367.927</t>
  </si>
  <si>
    <t>7612981572433</t>
  </si>
  <si>
    <t>F3105SN</t>
  </si>
  <si>
    <t>Spray Head SN Non Magnetic - Type 1</t>
  </si>
  <si>
    <t>133.0367.929</t>
  </si>
  <si>
    <t>7612981572457</t>
  </si>
  <si>
    <t>F3113CH</t>
  </si>
  <si>
    <t>HANDLE ASSEMBLY - FFPS3100</t>
  </si>
  <si>
    <t>133.0383.107</t>
  </si>
  <si>
    <t>7612981637262</t>
  </si>
  <si>
    <t>F3113SN</t>
  </si>
  <si>
    <t>HANDLE ASSEMBLY-FFPS3180</t>
  </si>
  <si>
    <t>133.0383.108</t>
  </si>
  <si>
    <t>7612981637279</t>
  </si>
  <si>
    <t>F3114CH</t>
  </si>
  <si>
    <t>CAP - CHROME - FFPS3100</t>
  </si>
  <si>
    <t>133.0383.109</t>
  </si>
  <si>
    <t>7612981637286</t>
  </si>
  <si>
    <t>F3114SN</t>
  </si>
  <si>
    <t>CAP - FFPS3180</t>
  </si>
  <si>
    <t>133.0383.110</t>
  </si>
  <si>
    <t>7612981637293</t>
  </si>
  <si>
    <t>F3118SN</t>
  </si>
  <si>
    <t>PULL OUT SPRAY ASSEMBLY FFPS3180</t>
  </si>
  <si>
    <t>133.0383.115</t>
  </si>
  <si>
    <t>7612981637347</t>
  </si>
  <si>
    <t>F3119CH</t>
  </si>
  <si>
    <t>AERATOR - FFPS3100</t>
  </si>
  <si>
    <t>133.0383.116</t>
  </si>
  <si>
    <t>7612981637354</t>
  </si>
  <si>
    <t>F3119SN</t>
  </si>
  <si>
    <t>AERATOR-FFPS3180</t>
  </si>
  <si>
    <t>133.0383.117</t>
  </si>
  <si>
    <t>7612981637361</t>
  </si>
  <si>
    <t>F3128MB</t>
  </si>
  <si>
    <t>MAGNETIC SPRY HD Type 2 MB FF3100</t>
  </si>
  <si>
    <t>133.0702.036</t>
  </si>
  <si>
    <t>39487200412</t>
  </si>
  <si>
    <t>F3128SN</t>
  </si>
  <si>
    <t>MAGNETIC SPRY HD Type 2 SN FF3100</t>
  </si>
  <si>
    <t>133.0661.390</t>
  </si>
  <si>
    <t>39487160440</t>
  </si>
  <si>
    <t>F3322SS</t>
  </si>
  <si>
    <t>AERATOR AND O-RING EOS NEO BAR SS</t>
  </si>
  <si>
    <t>133.0735.982</t>
  </si>
  <si>
    <t>39487202720</t>
  </si>
  <si>
    <t>F3440SS</t>
  </si>
  <si>
    <t>HANDLE ASSY UNIV LB SS</t>
  </si>
  <si>
    <t>133.0698.727</t>
  </si>
  <si>
    <t>39487202751</t>
  </si>
  <si>
    <t>F3700CH</t>
  </si>
  <si>
    <t>HANDLE ASSEMBLED CHROME FOR FFPS3700</t>
  </si>
  <si>
    <t>133.0381.637</t>
  </si>
  <si>
    <t>7612981627843</t>
  </si>
  <si>
    <t>F3701CH</t>
  </si>
  <si>
    <t>CAP CHROME FOR FFPS3700</t>
  </si>
  <si>
    <t>0039487158669</t>
  </si>
  <si>
    <t>039487158669</t>
  </si>
  <si>
    <t>F3701SN</t>
  </si>
  <si>
    <t>CAP SATIN NICKEL FOR FFPS3780</t>
  </si>
  <si>
    <t>133.0735.994</t>
  </si>
  <si>
    <t>39487158676</t>
  </si>
  <si>
    <t>F3704CH</t>
  </si>
  <si>
    <t>PULL-OUT SPRAY ASSEMBLED CHROME FOR</t>
  </si>
  <si>
    <t>133.0735.995</t>
  </si>
  <si>
    <t>39487158638</t>
  </si>
  <si>
    <t>F3801CH</t>
  </si>
  <si>
    <t>HANDLE ASSEMBLED CHROME FOR FF3800</t>
  </si>
  <si>
    <t>133.0702.058</t>
  </si>
  <si>
    <t>39487158348</t>
  </si>
  <si>
    <t>F3801CM</t>
  </si>
  <si>
    <t xml:space="preserve">HANDLE ASSEMBLED CHAMPAGNE FOR </t>
  </si>
  <si>
    <t>133.0377.200</t>
  </si>
  <si>
    <t>39487158355</t>
  </si>
  <si>
    <t>F3801MO</t>
  </si>
  <si>
    <t>HANDLE ASSEMBLED MOCHA FOR FF3802</t>
  </si>
  <si>
    <t>133.0735.996</t>
  </si>
  <si>
    <t>39487158362</t>
  </si>
  <si>
    <t>F3801ON</t>
  </si>
  <si>
    <t>HANDLE ASSEMBLED ONYX FOR FF3801</t>
  </si>
  <si>
    <t>133.0661.396</t>
  </si>
  <si>
    <t>39487158379</t>
  </si>
  <si>
    <t>F3801OY</t>
  </si>
  <si>
    <t>HANDLE ASSEMBLED OYSTER FOR FF3804</t>
  </si>
  <si>
    <t>133.0735.997</t>
  </si>
  <si>
    <t>39487158386</t>
  </si>
  <si>
    <t>F3801SN</t>
  </si>
  <si>
    <t>HANDLE ASSEMBLED SATIN NICKEL FOR</t>
  </si>
  <si>
    <t>133.0702.059</t>
  </si>
  <si>
    <t>39487158393</t>
  </si>
  <si>
    <t>F3801VA</t>
  </si>
  <si>
    <t>HANDLE ASSEMBLED VANILLA FOR FF3806</t>
  </si>
  <si>
    <t>133.0702.060</t>
  </si>
  <si>
    <t>39487158409</t>
  </si>
  <si>
    <t>F3802CH</t>
  </si>
  <si>
    <t>CAP CHROME FOR FF3800</t>
  </si>
  <si>
    <t>133.0735.998</t>
  </si>
  <si>
    <t>39487158416</t>
  </si>
  <si>
    <t>F3802MB</t>
  </si>
  <si>
    <t>CAP MATTE BLACK</t>
  </si>
  <si>
    <t>133.0735.999</t>
  </si>
  <si>
    <t>39487160518</t>
  </si>
  <si>
    <t>F3802PN</t>
  </si>
  <si>
    <t>133.0736.000</t>
  </si>
  <si>
    <t>39487160501</t>
  </si>
  <si>
    <t>F3802SB</t>
  </si>
  <si>
    <t>CARTRIDGE CAP SATIN BRASS</t>
  </si>
  <si>
    <t>133.0736.001</t>
  </si>
  <si>
    <t>39487200313</t>
  </si>
  <si>
    <t>F3802SN</t>
  </si>
  <si>
    <t>CAP SATIN NICKEL FOR FF3880</t>
  </si>
  <si>
    <t>133.0702.061</t>
  </si>
  <si>
    <t>39487158423</t>
  </si>
  <si>
    <t>F3807CM</t>
  </si>
  <si>
    <t>PULL-OUT SPRAY ASSEMBLED CHAMPAGNE</t>
  </si>
  <si>
    <t>133.0702.062</t>
  </si>
  <si>
    <t>39487158478</t>
  </si>
  <si>
    <t>F3807ON</t>
  </si>
  <si>
    <t>PULL-OUT SPRAY ASSEMBLED ONYX</t>
  </si>
  <si>
    <t>133.0661.400</t>
  </si>
  <si>
    <t>39487158492</t>
  </si>
  <si>
    <t>F3807SN</t>
  </si>
  <si>
    <t xml:space="preserve">PULL-OUT SPRAY ASSEMBLED SATIN </t>
  </si>
  <si>
    <t>133.0661.336</t>
  </si>
  <si>
    <t>39487158515</t>
  </si>
  <si>
    <t>F3807ST</t>
  </si>
  <si>
    <t>PULL-OUT SPRAY ASSEMBLED STORM FOR</t>
  </si>
  <si>
    <t>133.0736.003</t>
  </si>
  <si>
    <t>39487158522</t>
  </si>
  <si>
    <t>F3807VA</t>
  </si>
  <si>
    <t>PULL-OUT SPRAY ASSEMBLED VANILLA FOR</t>
  </si>
  <si>
    <t>133.0736.004</t>
  </si>
  <si>
    <t>39487158539</t>
  </si>
  <si>
    <t>F3812SN</t>
  </si>
  <si>
    <t>PULL OUT SPRAY ASSY SATIN NICKEL</t>
  </si>
  <si>
    <t>39487160464</t>
  </si>
  <si>
    <t>F4301CH</t>
  </si>
  <si>
    <t>HANDLE ASSEMBLY CHROME</t>
  </si>
  <si>
    <t>133.0494.337</t>
  </si>
  <si>
    <t>39487160525</t>
  </si>
  <si>
    <t>F4302CH</t>
  </si>
  <si>
    <t>133.0736.008</t>
  </si>
  <si>
    <t>39487160532</t>
  </si>
  <si>
    <t>F4302MB</t>
  </si>
  <si>
    <t>HANDLE ASSEMBLY MATTE BLACK</t>
  </si>
  <si>
    <t>133.0702.072</t>
  </si>
  <si>
    <t>39487201174</t>
  </si>
  <si>
    <t>F4302SN</t>
  </si>
  <si>
    <t>HANDLE ASSEMBLY SATIN NICKEL</t>
  </si>
  <si>
    <t>133.0661.405</t>
  </si>
  <si>
    <t>39487160549</t>
  </si>
  <si>
    <t>F4303CH</t>
  </si>
  <si>
    <t>COVERING NUT CHROME</t>
  </si>
  <si>
    <t>133.0736.009</t>
  </si>
  <si>
    <t>39487160556</t>
  </si>
  <si>
    <t>F4305CH</t>
  </si>
  <si>
    <t>SPRAY HEAD ASSEMBLY CHROME</t>
  </si>
  <si>
    <t>133.0702.074</t>
  </si>
  <si>
    <t>39487160570</t>
  </si>
  <si>
    <t>F4306CH</t>
  </si>
  <si>
    <t>133.0661.406</t>
  </si>
  <si>
    <t>39487160587</t>
  </si>
  <si>
    <t>F4306MB</t>
  </si>
  <si>
    <t>REPLACEMENT SPRAYHEAD FOR FF4420</t>
  </si>
  <si>
    <t>133.0702.075</t>
  </si>
  <si>
    <t>7612986335934</t>
  </si>
  <si>
    <t>F4306SN</t>
  </si>
  <si>
    <t>SPRAY HEAD ASSEMBLY SATIN NICKEL</t>
  </si>
  <si>
    <t>133.0661.407</t>
  </si>
  <si>
    <t>39487160594</t>
  </si>
  <si>
    <t>F4309CH</t>
  </si>
  <si>
    <t>BASE RING CHROME</t>
  </si>
  <si>
    <t>133.0736.010</t>
  </si>
  <si>
    <t>39487160600</t>
  </si>
  <si>
    <t>F4309SN</t>
  </si>
  <si>
    <t>BASE RING SATIN NICKEL</t>
  </si>
  <si>
    <t>133.0736.011</t>
  </si>
  <si>
    <t>39487160624</t>
  </si>
  <si>
    <t>F4314SN</t>
  </si>
  <si>
    <t>133.0736.012</t>
  </si>
  <si>
    <t>39487160679</t>
  </si>
  <si>
    <t>F4316CH</t>
  </si>
  <si>
    <t>AERATOR CHROME</t>
  </si>
  <si>
    <t>133.0736.013</t>
  </si>
  <si>
    <t>39487160693</t>
  </si>
  <si>
    <t>F4316SN</t>
  </si>
  <si>
    <t>AERATOR SATIN NICKEL</t>
  </si>
  <si>
    <t>133.0736.014</t>
  </si>
  <si>
    <t>39487160709</t>
  </si>
  <si>
    <t>F4317CH</t>
  </si>
  <si>
    <t>ESCUTCHEON AND O-RING CHROME</t>
  </si>
  <si>
    <t>133.0736.015</t>
  </si>
  <si>
    <t>39487160723</t>
  </si>
  <si>
    <t>F4317SN</t>
  </si>
  <si>
    <t>ESCUTCHEON AND O-RING SATIN NICKEL</t>
  </si>
  <si>
    <t>133.0736.016</t>
  </si>
  <si>
    <t>39487160730</t>
  </si>
  <si>
    <t>F4701CH</t>
  </si>
  <si>
    <t>133.0541.139</t>
  </si>
  <si>
    <t>39496172304</t>
  </si>
  <si>
    <t>F4701MB</t>
  </si>
  <si>
    <t>133.0702.084</t>
  </si>
  <si>
    <t>39496172311</t>
  </si>
  <si>
    <t>F4702CH</t>
  </si>
  <si>
    <t>CARTRIDGE CAP CROME</t>
  </si>
  <si>
    <t>133.0702.086</t>
  </si>
  <si>
    <t>39487200993</t>
  </si>
  <si>
    <t>F4702SN</t>
  </si>
  <si>
    <t>CARTRIDGE CAP SATIN NICKEL</t>
  </si>
  <si>
    <t>133.0541.162</t>
  </si>
  <si>
    <t>39496172359</t>
  </si>
  <si>
    <t>F4712CH</t>
  </si>
  <si>
    <t>PULL OUT SPRAY ASSEMBLY CHROME</t>
  </si>
  <si>
    <t>133.0541.171</t>
  </si>
  <si>
    <t>39496172403</t>
  </si>
  <si>
    <t>F4712MB</t>
  </si>
  <si>
    <t>PULL OUT SPRAY ASSEMBLY MATTE BLACK</t>
  </si>
  <si>
    <t>133.0702.089</t>
  </si>
  <si>
    <t>39496172410</t>
  </si>
  <si>
    <t>F4712SN</t>
  </si>
  <si>
    <t>PULL OUT SPRAY ASSEMBLY SATIN NICKEL</t>
  </si>
  <si>
    <t>133.0541.173</t>
  </si>
  <si>
    <t>39496172427</t>
  </si>
  <si>
    <t>F4902CH</t>
  </si>
  <si>
    <t>CAP CROME</t>
  </si>
  <si>
    <t>133.0736.024</t>
  </si>
  <si>
    <t>39487161546</t>
  </si>
  <si>
    <t>F4907SN</t>
  </si>
  <si>
    <t>133.0702.090</t>
  </si>
  <si>
    <t>39487161614</t>
  </si>
  <si>
    <t>F5201CH</t>
  </si>
  <si>
    <t>133.0702.092</t>
  </si>
  <si>
    <t>39487160747</t>
  </si>
  <si>
    <t>F5201PN</t>
  </si>
  <si>
    <t>HANDLE ASSEMBLY POLISHED NICKEL</t>
  </si>
  <si>
    <t>133.0736.025</t>
  </si>
  <si>
    <t>39487160761</t>
  </si>
  <si>
    <t>F5206CH</t>
  </si>
  <si>
    <t>133.0736.026</t>
  </si>
  <si>
    <t>39487160853</t>
  </si>
  <si>
    <t>F5206MB</t>
  </si>
  <si>
    <t>133.0736.027</t>
  </si>
  <si>
    <t>39487160860</t>
  </si>
  <si>
    <t>F5206SN</t>
  </si>
  <si>
    <t>133.0736.028</t>
  </si>
  <si>
    <t>39487160884</t>
  </si>
  <si>
    <t>F5210CH</t>
  </si>
  <si>
    <t>133.0736.030</t>
  </si>
  <si>
    <t>39487160952</t>
  </si>
  <si>
    <t>F5210MB</t>
  </si>
  <si>
    <t>ESCUTCHEON AND O-RING MATTE BLACK</t>
  </si>
  <si>
    <t>133.0661.418</t>
  </si>
  <si>
    <t>39487160969</t>
  </si>
  <si>
    <t>F5210PN</t>
  </si>
  <si>
    <t>ESCUTCHEON AND O-RING POL NICKEL</t>
  </si>
  <si>
    <t>133.0736.031</t>
  </si>
  <si>
    <t>39487160976</t>
  </si>
  <si>
    <t>F5210SN</t>
  </si>
  <si>
    <t>ESCUTCHEON AND O-RING SAT NICKEL</t>
  </si>
  <si>
    <t>133.0736.032</t>
  </si>
  <si>
    <t>39487160983</t>
  </si>
  <si>
    <t>F5211CH</t>
  </si>
  <si>
    <t>133.0736.033</t>
  </si>
  <si>
    <t>39487160990</t>
  </si>
  <si>
    <t>F5211PN</t>
  </si>
  <si>
    <t>133.0736.034</t>
  </si>
  <si>
    <t>39487161010</t>
  </si>
  <si>
    <t>F5211SN</t>
  </si>
  <si>
    <t>133.0736.035</t>
  </si>
  <si>
    <t>39487161027</t>
  </si>
  <si>
    <t>F5212CH</t>
  </si>
  <si>
    <t>133.0736.036</t>
  </si>
  <si>
    <t>39487161034</t>
  </si>
  <si>
    <t>F5212PN</t>
  </si>
  <si>
    <t>133.0736.037</t>
  </si>
  <si>
    <t>39487161058</t>
  </si>
  <si>
    <t>F5217CH</t>
  </si>
  <si>
    <t>133.0661.420</t>
  </si>
  <si>
    <t>39487161140</t>
  </si>
  <si>
    <t>F5217MB</t>
  </si>
  <si>
    <t>133.0726.615</t>
  </si>
  <si>
    <t>39487161157</t>
  </si>
  <si>
    <t>F5218CH</t>
  </si>
  <si>
    <t>133.0736.038</t>
  </si>
  <si>
    <t>39487161188</t>
  </si>
  <si>
    <t>F5218MB</t>
  </si>
  <si>
    <t>133.0661.422</t>
  </si>
  <si>
    <t>39487161195</t>
  </si>
  <si>
    <t>F5218PN</t>
  </si>
  <si>
    <t>ESCUTCHEON AND O-RING PN</t>
  </si>
  <si>
    <t>133.0736.039</t>
  </si>
  <si>
    <t>39487161201</t>
  </si>
  <si>
    <t>F5218SN</t>
  </si>
  <si>
    <t>133.0702.105</t>
  </si>
  <si>
    <t>39487161218</t>
  </si>
  <si>
    <t>F5221CH</t>
  </si>
  <si>
    <t>SIDE SPRAY MOUNTING FLANGE CH</t>
  </si>
  <si>
    <t>133.0736.041</t>
  </si>
  <si>
    <t>39487161249</t>
  </si>
  <si>
    <t>F5221PN</t>
  </si>
  <si>
    <t>SIDE SPRAY MOUNTING FLANGE PN</t>
  </si>
  <si>
    <t>133.0736.042</t>
  </si>
  <si>
    <t>39487161263</t>
  </si>
  <si>
    <t>F5221SB</t>
  </si>
  <si>
    <t>SIDE SPRAY MOUNTING FLANGE</t>
  </si>
  <si>
    <t>133.0736.043</t>
  </si>
  <si>
    <t>39487200375</t>
  </si>
  <si>
    <t>F5221SN</t>
  </si>
  <si>
    <t>SIDE SPRAY MOUNTING FLANGE SN</t>
  </si>
  <si>
    <t>133.0736.044</t>
  </si>
  <si>
    <t>39487161270</t>
  </si>
  <si>
    <t>F5301CH</t>
  </si>
  <si>
    <t>133.0702.107</t>
  </si>
  <si>
    <t>44407183874</t>
  </si>
  <si>
    <t>F5301SN</t>
  </si>
  <si>
    <t>HANDLE ASSY SN</t>
  </si>
  <si>
    <t>133.0702.108</t>
  </si>
  <si>
    <t>44407183881</t>
  </si>
  <si>
    <t>F5302CH</t>
  </si>
  <si>
    <t>CARTRDIGE CAP</t>
  </si>
  <si>
    <t>133.0736.045</t>
  </si>
  <si>
    <t>44407183898</t>
  </si>
  <si>
    <t>F5302SN</t>
  </si>
  <si>
    <t>133.0736.046</t>
  </si>
  <si>
    <t>44407183805</t>
  </si>
  <si>
    <t>F5308CH</t>
  </si>
  <si>
    <t>SPRAY HEAD ASSY CH</t>
  </si>
  <si>
    <t>133.0736.050</t>
  </si>
  <si>
    <t>44407183867</t>
  </si>
  <si>
    <t>F5308SN</t>
  </si>
  <si>
    <t>SPRAY HEAD ASSY SN</t>
  </si>
  <si>
    <t>133.0702.110</t>
  </si>
  <si>
    <t>44407183973</t>
  </si>
  <si>
    <t>F5317CH</t>
  </si>
  <si>
    <t>CARTRIDGE CAP CHROME</t>
  </si>
  <si>
    <t>133.0736.057</t>
  </si>
  <si>
    <t>44407183966</t>
  </si>
  <si>
    <t>F5317SN</t>
  </si>
  <si>
    <t>133.0736.058</t>
  </si>
  <si>
    <t>44407183072</t>
  </si>
  <si>
    <t>F5328CH</t>
  </si>
  <si>
    <t>DRINKING WATER HANDLE ASSY CH</t>
  </si>
  <si>
    <t>133.0736.065</t>
  </si>
  <si>
    <t>44407183195</t>
  </si>
  <si>
    <t>F5328SN</t>
  </si>
  <si>
    <t>DRINKING WATER HANDLE ASSY SN</t>
  </si>
  <si>
    <t>133.0736.066</t>
  </si>
  <si>
    <t>44407183102</t>
  </si>
  <si>
    <t>F5333SN</t>
  </si>
  <si>
    <t>COIL SPOUT SATIN NICKEL FF5380</t>
  </si>
  <si>
    <t>133.0702.115</t>
  </si>
  <si>
    <t>39487201570</t>
  </si>
  <si>
    <t>F5801SN</t>
  </si>
  <si>
    <t>SPRAY HEAD ACT-PO-SNI</t>
  </si>
  <si>
    <t>133.0669.200</t>
  </si>
  <si>
    <t>7612986169140</t>
  </si>
  <si>
    <t>F5802CH</t>
  </si>
  <si>
    <t xml:space="preserve">LEVER ASSEMBLY ACTIVE BRAND FAUCETS </t>
  </si>
  <si>
    <t>133.0660.985</t>
  </si>
  <si>
    <t>7612986106886</t>
  </si>
  <si>
    <t>F5802SN</t>
  </si>
  <si>
    <t>133.0660.958</t>
  </si>
  <si>
    <t>7612986106817</t>
  </si>
  <si>
    <t>F5805CH</t>
  </si>
  <si>
    <t xml:space="preserve">BASE RING FOR ACTIVE BRAND FAUCETS </t>
  </si>
  <si>
    <t>133.0661.024</t>
  </si>
  <si>
    <t>7612986107357</t>
  </si>
  <si>
    <t>F5805SN</t>
  </si>
  <si>
    <t>133.0661.026</t>
  </si>
  <si>
    <t>7612986107371</t>
  </si>
  <si>
    <t>F5806CH</t>
  </si>
  <si>
    <t>AERATOR + KEY ACT-PO-CHR</t>
  </si>
  <si>
    <t>133.0661.013</t>
  </si>
  <si>
    <t>7612986107241</t>
  </si>
  <si>
    <t>F5806SN</t>
  </si>
  <si>
    <t>AERATOR + KEY ACT-PO-SNI</t>
  </si>
  <si>
    <t>133.0661.015</t>
  </si>
  <si>
    <t>7612986107265</t>
  </si>
  <si>
    <t>F7302CH</t>
  </si>
  <si>
    <t>ICON PULL OUT SPRAY HEAD CHROME</t>
  </si>
  <si>
    <t>7612985952576</t>
  </si>
  <si>
    <t>FS101PN</t>
  </si>
  <si>
    <t>HANDLE ASSY POLISHED NICKEL</t>
  </si>
  <si>
    <t>39487163397</t>
  </si>
  <si>
    <t>FS102CH</t>
  </si>
  <si>
    <t>DOME CAP CHROME FARM HOUSE</t>
  </si>
  <si>
    <t>39487163410</t>
  </si>
  <si>
    <t>FS102PN</t>
  </si>
  <si>
    <t>DOME CAP POLISHED NICKEL FARM HOUSE</t>
  </si>
  <si>
    <t>39487163434</t>
  </si>
  <si>
    <t>FS102SN</t>
  </si>
  <si>
    <t>DOME CAP SATIN NICKEL FARM HOUSE</t>
  </si>
  <si>
    <t>39487163441</t>
  </si>
  <si>
    <t>FS112CH</t>
  </si>
  <si>
    <t>AERATOR HOUSING -CHROME</t>
  </si>
  <si>
    <t>39487163564</t>
  </si>
  <si>
    <t>FS112PN</t>
  </si>
  <si>
    <t>AERATOR HOUSING -POLISHED NICKEL</t>
  </si>
  <si>
    <t>39487163588</t>
  </si>
  <si>
    <t>FS112SN</t>
  </si>
  <si>
    <t>AERATOR HOUSING -SATIN NICKEL</t>
  </si>
  <si>
    <t>39487163595</t>
  </si>
  <si>
    <t>FWDJ001</t>
  </si>
  <si>
    <t>SINK FLANGE ASSEM W/O LOWER RING</t>
  </si>
  <si>
    <t>133.0496.042</t>
  </si>
  <si>
    <t>0039487162215</t>
  </si>
  <si>
    <t>FWDJ002</t>
  </si>
  <si>
    <t>LOWER MOUNTING RING</t>
  </si>
  <si>
    <t>133.0496.394</t>
  </si>
  <si>
    <t>7612981934316</t>
  </si>
  <si>
    <t>FWDJ003</t>
  </si>
  <si>
    <t>RETAINER RING</t>
  </si>
  <si>
    <t>133.0496.395</t>
  </si>
  <si>
    <t>7612981934323</t>
  </si>
  <si>
    <t>FWDJ004</t>
  </si>
  <si>
    <t>UPPER MOUNTING RING</t>
  </si>
  <si>
    <t>133.0496.396</t>
  </si>
  <si>
    <t>0039487162413</t>
  </si>
  <si>
    <t>FWDJ005</t>
  </si>
  <si>
    <t>SUPPORT RING</t>
  </si>
  <si>
    <t>133.0496.397</t>
  </si>
  <si>
    <t>7612981934347</t>
  </si>
  <si>
    <t>FWDJ007</t>
  </si>
  <si>
    <t>MOUNTING SCREW</t>
  </si>
  <si>
    <t>133.0496.399</t>
  </si>
  <si>
    <t>7612981934361</t>
  </si>
  <si>
    <t>FWDJ008</t>
  </si>
  <si>
    <t>FIBER GASKET (WAXED)</t>
  </si>
  <si>
    <t>133.0736.080</t>
  </si>
  <si>
    <t>0039487162383</t>
  </si>
  <si>
    <t>039487162383</t>
  </si>
  <si>
    <t>FWDJ009</t>
  </si>
  <si>
    <t>STOPPER (ONE PIECE) BLACK PLASTIC</t>
  </si>
  <si>
    <t>133.0496.401</t>
  </si>
  <si>
    <t>FWDJ010</t>
  </si>
  <si>
    <t xml:space="preserve">STOPPER ASSEMBLY (TWO PIECES) STEEL </t>
  </si>
  <si>
    <t>133.0496.402</t>
  </si>
  <si>
    <t>7612981934392</t>
  </si>
  <si>
    <t>FWDJ012</t>
  </si>
  <si>
    <t>CUSHION MOUNT RING</t>
  </si>
  <si>
    <t>133.0736.082</t>
  </si>
  <si>
    <t>0039487162376</t>
  </si>
  <si>
    <t>FWDJ013</t>
  </si>
  <si>
    <t>OUTLET SCREW</t>
  </si>
  <si>
    <t>133.0736.083</t>
  </si>
  <si>
    <t>0039487162420</t>
  </si>
  <si>
    <t>FWDJ014</t>
  </si>
  <si>
    <t>OUTLET FLANGE</t>
  </si>
  <si>
    <t>133.0736.084</t>
  </si>
  <si>
    <t>0039487162178</t>
  </si>
  <si>
    <t>FWDJ015</t>
  </si>
  <si>
    <t>OUTLET ELBOW</t>
  </si>
  <si>
    <t>133.0661.430</t>
  </si>
  <si>
    <t>0039487162277</t>
  </si>
  <si>
    <t>FWDJ016</t>
  </si>
  <si>
    <t>OUTLET RUBBER GASKET</t>
  </si>
  <si>
    <t>133.0661.431</t>
  </si>
  <si>
    <t>0039487162284</t>
  </si>
  <si>
    <t>PF301CH</t>
  </si>
  <si>
    <t>HANDLE ASSEMBLY CHROME PF3100</t>
  </si>
  <si>
    <t>133.0661.439</t>
  </si>
  <si>
    <t>39487161461</t>
  </si>
  <si>
    <t>PF301SN</t>
  </si>
  <si>
    <t>HANDLE ASSEMBLY SATIN NICKEL PF3180</t>
  </si>
  <si>
    <t>133.0736.085</t>
  </si>
  <si>
    <t>39487161478</t>
  </si>
  <si>
    <t>PF303SN</t>
  </si>
  <si>
    <t xml:space="preserve">AERATOR AND CAP SATIN NICKEL </t>
  </si>
  <si>
    <t>133.0702.162</t>
  </si>
  <si>
    <t>39487161423</t>
  </si>
  <si>
    <t>PF304SN</t>
  </si>
  <si>
    <t>ESCUTCHEON SATIN NICKEL PF3180</t>
  </si>
  <si>
    <t>133.0736.086</t>
  </si>
  <si>
    <t>39487161393</t>
  </si>
  <si>
    <t>PF306CH</t>
  </si>
  <si>
    <t>ESCUTCHEON CHROME PF3200</t>
  </si>
  <si>
    <t>133.0736.087</t>
  </si>
  <si>
    <t>39487161485</t>
  </si>
  <si>
    <t>PF306SN</t>
  </si>
  <si>
    <t>ESCUTCHEON SATIN NICKEL PF3280</t>
  </si>
  <si>
    <t>133.0736.088</t>
  </si>
  <si>
    <t>39487161492</t>
  </si>
  <si>
    <t>PF307CH</t>
  </si>
  <si>
    <t>HANDLE ASSEMBLY CHROME PF3300</t>
  </si>
  <si>
    <t>133.0736.089</t>
  </si>
  <si>
    <t>39487161508</t>
  </si>
  <si>
    <t>PF307SN</t>
  </si>
  <si>
    <t>HANDLE ASSEMBLY SATIN NICKEL PF3380</t>
  </si>
  <si>
    <t>133.0736.090</t>
  </si>
  <si>
    <t>39487161515</t>
  </si>
  <si>
    <t>PF309CH</t>
  </si>
  <si>
    <t>ESCUTCHEON CHROME PF3300</t>
  </si>
  <si>
    <t>133.0736.092</t>
  </si>
  <si>
    <t>39487202508</t>
  </si>
  <si>
    <t>PF309SN</t>
  </si>
  <si>
    <t>ESCUTCHEON SATIN NICKEL PF3380</t>
  </si>
  <si>
    <t>133.0736.093</t>
  </si>
  <si>
    <t>39487202515</t>
  </si>
  <si>
    <t>CARTRIDGE FOR PULL OUT FAUCET 27802213</t>
  </si>
  <si>
    <t>133.0383.157</t>
  </si>
  <si>
    <t>7612981637767</t>
  </si>
  <si>
    <t>HAND SHOWER FOR PULL OUT FAUCET 27802213</t>
  </si>
  <si>
    <t>133.0383.158</t>
  </si>
  <si>
    <t>7612981637774</t>
  </si>
  <si>
    <t>SHOWER HOSE FOR PULL OUT FAUCET 27802213</t>
  </si>
  <si>
    <t>133.0383.160</t>
  </si>
  <si>
    <t>7612981637798</t>
  </si>
  <si>
    <t>COLOR BOX FOR ROLLER MAT UV-36RM</t>
  </si>
  <si>
    <t>CARTRIDGE FOR UFPD1080</t>
  </si>
  <si>
    <t>SPRAY HEAD FOR 27802212</t>
  </si>
  <si>
    <t>133.0383.149</t>
  </si>
  <si>
    <t>SPRAY HOSE</t>
  </si>
  <si>
    <t>BAR FAUCET CARTRIDGE (HOT)</t>
  </si>
  <si>
    <t>BAR FAUCET CARTRIDGE (COLD)</t>
  </si>
  <si>
    <t>902-PUMP</t>
  </si>
  <si>
    <t>PUMP FOR LOTION DISPENSER</t>
  </si>
  <si>
    <t>133.0067.238</t>
  </si>
  <si>
    <t>7612873001300</t>
  </si>
  <si>
    <t>FIRECLAY REPAIR KIT - BISCUIT</t>
  </si>
  <si>
    <t>112.0172.991</t>
  </si>
  <si>
    <t>0039487151950</t>
  </si>
  <si>
    <t>AH211006</t>
  </si>
  <si>
    <t xml:space="preserve">SOUNDPAD-006 SERVICE KIT </t>
  </si>
  <si>
    <t>994.0050.467</t>
  </si>
  <si>
    <t>39487155644</t>
  </si>
  <si>
    <t>F20001CH</t>
  </si>
  <si>
    <t>HANDLE CHROME FOR FFPS20000</t>
  </si>
  <si>
    <t>133.0735.906</t>
  </si>
  <si>
    <t>7612986498271</t>
  </si>
  <si>
    <t>F20001SN</t>
  </si>
  <si>
    <t>HANDLE SATIN NICKEL FOR FFPS20080</t>
  </si>
  <si>
    <t>133.0702.015</t>
  </si>
  <si>
    <t>39487159192</t>
  </si>
  <si>
    <t>F20002CH</t>
  </si>
  <si>
    <t>133.0735.907</t>
  </si>
  <si>
    <t>7612986498288</t>
  </si>
  <si>
    <t>F20002SN</t>
  </si>
  <si>
    <t>133.0735.908</t>
  </si>
  <si>
    <t>7612986498295</t>
  </si>
  <si>
    <t>F20007CH</t>
  </si>
  <si>
    <t>133.0735.931</t>
  </si>
  <si>
    <t>7612986500325</t>
  </si>
  <si>
    <t>F20008CH</t>
  </si>
  <si>
    <t>PULL OUT SPRAY ASSEMBLY - CHROME</t>
  </si>
  <si>
    <t>133.0661.357</t>
  </si>
  <si>
    <t>39487162369</t>
  </si>
  <si>
    <t>F20008SN</t>
  </si>
  <si>
    <t>PULL OUT SPRAY ASSEMBLY - SN</t>
  </si>
  <si>
    <t>133.0702.016</t>
  </si>
  <si>
    <t>39487162352</t>
  </si>
  <si>
    <t>F20016CH</t>
  </si>
  <si>
    <t>BASE PLATE W/ GASKET CHROME</t>
  </si>
  <si>
    <t>133.0661.363</t>
  </si>
  <si>
    <t>39487159017</t>
  </si>
  <si>
    <t>F20016SN</t>
  </si>
  <si>
    <t>BASE PLATE W/ GASKET SATIN NICKEL</t>
  </si>
  <si>
    <t>133.0735.934</t>
  </si>
  <si>
    <t>39487159024</t>
  </si>
  <si>
    <t>F20018CH</t>
  </si>
  <si>
    <t>HANDLE ASSEMBLY CHROME FOR FFPS20100</t>
  </si>
  <si>
    <t>133.0661.364</t>
  </si>
  <si>
    <t>39487159543</t>
  </si>
  <si>
    <t>F20018SN</t>
  </si>
  <si>
    <t>HANDLE ASSEMBLY SATIN  NICKEL FOR</t>
  </si>
  <si>
    <t>133.0735.935</t>
  </si>
  <si>
    <t>39487159550</t>
  </si>
  <si>
    <t>F20019CH</t>
  </si>
  <si>
    <t>CAP CHROME</t>
  </si>
  <si>
    <t>133.0735.936</t>
  </si>
  <si>
    <t>39487158836</t>
  </si>
  <si>
    <t>F20019SN</t>
  </si>
  <si>
    <t>CAP SATIN NICKEL</t>
  </si>
  <si>
    <t>133.0735.937</t>
  </si>
  <si>
    <t>39487158843</t>
  </si>
  <si>
    <t>F2001OWB</t>
  </si>
  <si>
    <t>1 HOT AND 1 COLD BUTTON OWB</t>
  </si>
  <si>
    <t>133.0169.159</t>
  </si>
  <si>
    <t>7612980477166</t>
  </si>
  <si>
    <t>F20020CH</t>
  </si>
  <si>
    <t>PULL OUT SPRAY ASSEMBLY CHROME FOR</t>
  </si>
  <si>
    <t>133.0702.018</t>
  </si>
  <si>
    <t>39487159567</t>
  </si>
  <si>
    <t>F20021CH</t>
  </si>
  <si>
    <t>HANDLE ASSEMBLY FOR FFPS4500</t>
  </si>
  <si>
    <t>133.0735.938</t>
  </si>
  <si>
    <t>39487158812</t>
  </si>
  <si>
    <t>F20021SN</t>
  </si>
  <si>
    <t>HANDLE ASSEMBLY FOR FFPS4580</t>
  </si>
  <si>
    <t>133.0735.939</t>
  </si>
  <si>
    <t>39487158829</t>
  </si>
  <si>
    <t>F20022CH</t>
  </si>
  <si>
    <t>133.0735.940</t>
  </si>
  <si>
    <t>39487158911</t>
  </si>
  <si>
    <t>F20022SN</t>
  </si>
  <si>
    <t>133.0735.941</t>
  </si>
  <si>
    <t>39487158928</t>
  </si>
  <si>
    <t>F20023CH</t>
  </si>
  <si>
    <t>HANDLE ASSEMBLY CHROME FOR FFPS20200</t>
  </si>
  <si>
    <t>133.0735.942</t>
  </si>
  <si>
    <t>39487159222</t>
  </si>
  <si>
    <t>F20023SN</t>
  </si>
  <si>
    <t>HANDLE ASSEMBLY SATIN NICKEL FOR</t>
  </si>
  <si>
    <t>133.0702.019</t>
  </si>
  <si>
    <t>39487159239</t>
  </si>
  <si>
    <t>F20025SN</t>
  </si>
  <si>
    <t>133.0702.020</t>
  </si>
  <si>
    <t>39487159260</t>
  </si>
  <si>
    <t>F20026CH</t>
  </si>
  <si>
    <t>HANDLE ASSEMBLY CHROME FOR FF20300</t>
  </si>
  <si>
    <t>133.0735.944</t>
  </si>
  <si>
    <t>39487159048</t>
  </si>
  <si>
    <t>F20026SN</t>
  </si>
  <si>
    <t>133.0735.945</t>
  </si>
  <si>
    <t>39487159055</t>
  </si>
  <si>
    <t>F20027CH</t>
  </si>
  <si>
    <t>CAP CHROME FOR FF20300/FFPD20400</t>
  </si>
  <si>
    <t>133.0735.946</t>
  </si>
  <si>
    <t>39487159062</t>
  </si>
  <si>
    <t>F20027SN</t>
  </si>
  <si>
    <t>CAP SATIN NICKEL FOR FF20380/</t>
  </si>
  <si>
    <t>133.0735.947</t>
  </si>
  <si>
    <t>39487159079</t>
  </si>
  <si>
    <t>F20030CH</t>
  </si>
  <si>
    <t>PULL DOWN SPRAY ASSEMBLY CHROME FOR</t>
  </si>
  <si>
    <t>133.0661.368</t>
  </si>
  <si>
    <t>39487159123</t>
  </si>
  <si>
    <t>F20030SN</t>
  </si>
  <si>
    <t xml:space="preserve">PULL DOWN SPRAY ASSEMBLY SATIN </t>
  </si>
  <si>
    <t>133.0661.369</t>
  </si>
  <si>
    <t>39487159130</t>
  </si>
  <si>
    <t>F20032CH</t>
  </si>
  <si>
    <t>ESCUTCHEON &amp; SEALING O-RING CHROME</t>
  </si>
  <si>
    <t>133.0735.949</t>
  </si>
  <si>
    <t>39487159154</t>
  </si>
  <si>
    <t>F20032SN</t>
  </si>
  <si>
    <t>ESCUTCHEON &amp; SEALING O-RING SATIN</t>
  </si>
  <si>
    <t>133.0735.950</t>
  </si>
  <si>
    <t>39487159161</t>
  </si>
  <si>
    <t>F20036CH</t>
  </si>
  <si>
    <t>133.0661.370</t>
  </si>
  <si>
    <t>39487159581</t>
  </si>
  <si>
    <t>F20036SN</t>
  </si>
  <si>
    <t>133.0661.371</t>
  </si>
  <si>
    <t>39487159598</t>
  </si>
  <si>
    <t>F20037CH</t>
  </si>
  <si>
    <t>HANDLE ASSEMBLY CHROME FOR FF3200</t>
  </si>
  <si>
    <t>133.0735.952</t>
  </si>
  <si>
    <t>39487159277</t>
  </si>
  <si>
    <t>F20037SN</t>
  </si>
  <si>
    <t>133.0735.953</t>
  </si>
  <si>
    <t>39487159284</t>
  </si>
  <si>
    <t>F20038CH</t>
  </si>
  <si>
    <t>CAP CHROME FOR FF3200</t>
  </si>
  <si>
    <t>133.0735.954</t>
  </si>
  <si>
    <t>39487159291</t>
  </si>
  <si>
    <t>F20038SN</t>
  </si>
  <si>
    <t>CAP SATIN NICKEL FOR FF3280</t>
  </si>
  <si>
    <t>133.0735.955</t>
  </si>
  <si>
    <t>39487159307</t>
  </si>
  <si>
    <t>F20041CH</t>
  </si>
  <si>
    <t>133.0702.022</t>
  </si>
  <si>
    <t>39487159338</t>
  </si>
  <si>
    <t>F20046CH</t>
  </si>
  <si>
    <t>PULL OUT HOSE CHROME</t>
  </si>
  <si>
    <t>133.0702.025</t>
  </si>
  <si>
    <t>39487159390</t>
  </si>
  <si>
    <t>F20046SN</t>
  </si>
  <si>
    <t>PULL OUT HOSE SATIN NICKEL</t>
  </si>
  <si>
    <t>7612986335446</t>
  </si>
  <si>
    <t>F20050CH</t>
  </si>
  <si>
    <t>HANDLE ASSEMBLY FFPS3600</t>
  </si>
  <si>
    <t>133.0702.026</t>
  </si>
  <si>
    <t>39487159437</t>
  </si>
  <si>
    <t>F20050SN</t>
  </si>
  <si>
    <t>HANDLE ASSEMBLY FOR FFPS3680</t>
  </si>
  <si>
    <t>133.0702.027</t>
  </si>
  <si>
    <t>39487159444</t>
  </si>
  <si>
    <t>F20051CH</t>
  </si>
  <si>
    <t>AERATOR FOR FFPS3600</t>
  </si>
  <si>
    <t>133.0702.028</t>
  </si>
  <si>
    <t>39487159451</t>
  </si>
  <si>
    <t>F20052CH</t>
  </si>
  <si>
    <t>SPRAY ASSEMBLY FOR FFPS3600</t>
  </si>
  <si>
    <t>133.0661.372</t>
  </si>
  <si>
    <t>39487159475</t>
  </si>
  <si>
    <t>F20052SN</t>
  </si>
  <si>
    <t>SPRAY ASSEMBLY FOR FFPS3680</t>
  </si>
  <si>
    <t>133.0661.373</t>
  </si>
  <si>
    <t>39487159482</t>
  </si>
  <si>
    <t>F2401OWB</t>
  </si>
  <si>
    <t>LEVER HANDLE- OLD WORLD BRONZE</t>
  </si>
  <si>
    <t>133.0274.287</t>
  </si>
  <si>
    <t>7612981001995</t>
  </si>
  <si>
    <t>F3303BSS</t>
  </si>
  <si>
    <t xml:space="preserve">SPRAY HEAD ASSY BLACK STAINLESS </t>
  </si>
  <si>
    <t>133.0735.971</t>
  </si>
  <si>
    <t>7612986500721</t>
  </si>
  <si>
    <t>F3303CHG</t>
  </si>
  <si>
    <t>CUBE SPRAY HEAD CHAMPAGNE GOLD</t>
  </si>
  <si>
    <t>133.0702.038</t>
  </si>
  <si>
    <t>39487201365</t>
  </si>
  <si>
    <t>F3322GLD</t>
  </si>
  <si>
    <t>AERATOR AND O-RING EOS NEO BAR GLD</t>
  </si>
  <si>
    <t>133.0735.980</t>
  </si>
  <si>
    <t>39487202744</t>
  </si>
  <si>
    <t>F3322IBK</t>
  </si>
  <si>
    <t>AERATOR AND O-RING EOS NEO BAR IBK</t>
  </si>
  <si>
    <t>133.0735.981</t>
  </si>
  <si>
    <t>39487202737</t>
  </si>
  <si>
    <t>F3404BSS</t>
  </si>
  <si>
    <t>HANDLE ASSY BLACK STAINLESS STEEL</t>
  </si>
  <si>
    <t>133.0735.983</t>
  </si>
  <si>
    <t>7612986500844</t>
  </si>
  <si>
    <t>F3404CHG</t>
  </si>
  <si>
    <t>HANDLE ASSY CHG</t>
  </si>
  <si>
    <t>133.0702.046</t>
  </si>
  <si>
    <t>39487201440</t>
  </si>
  <si>
    <t>F3413BSS</t>
  </si>
  <si>
    <t>CARTRIDGE CAP BLACK STAINLESS STEEL</t>
  </si>
  <si>
    <t>133.0735.986</t>
  </si>
  <si>
    <t>39487200900</t>
  </si>
  <si>
    <t>F3413CHG</t>
  </si>
  <si>
    <t>CARTRIDGE CAP CHAMPAGNE GOLD</t>
  </si>
  <si>
    <t>133.0702.047</t>
  </si>
  <si>
    <t>39487201389</t>
  </si>
  <si>
    <t>F3413GLD</t>
  </si>
  <si>
    <t>CARTRIDGE CAP GOLD</t>
  </si>
  <si>
    <t>133.0701.572</t>
  </si>
  <si>
    <t>7612986335651</t>
  </si>
  <si>
    <t>F3414BSS</t>
  </si>
  <si>
    <t>133.0735.987</t>
  </si>
  <si>
    <t>39487200924</t>
  </si>
  <si>
    <t>F3414CHG</t>
  </si>
  <si>
    <t>HANDLE ASSY CHAMPAGNE GOLD</t>
  </si>
  <si>
    <t>133.0702.048</t>
  </si>
  <si>
    <t>39487201402</t>
  </si>
  <si>
    <t>F3420BSS</t>
  </si>
  <si>
    <t>SPRAY HEAD ASSY BLACK STAINLESS</t>
  </si>
  <si>
    <t>133.0735.988</t>
  </si>
  <si>
    <t>39487200870</t>
  </si>
  <si>
    <t>F3430BSS</t>
  </si>
  <si>
    <t>133.0735.989</t>
  </si>
  <si>
    <t>39487200955</t>
  </si>
  <si>
    <t>F3430CHG</t>
  </si>
  <si>
    <t>HANDLE ASSY FFPS3491CHG</t>
  </si>
  <si>
    <t>133.0702.051</t>
  </si>
  <si>
    <t>39487201433</t>
  </si>
  <si>
    <t>F3433BSS</t>
  </si>
  <si>
    <t>133.0735.990</t>
  </si>
  <si>
    <t>39487200948</t>
  </si>
  <si>
    <t>F3433CHG</t>
  </si>
  <si>
    <t xml:space="preserve">SPRAY HEAD ASSY FFPS3491CHG </t>
  </si>
  <si>
    <t>133.0702.052</t>
  </si>
  <si>
    <t>39487201457</t>
  </si>
  <si>
    <t>F3440CHR</t>
  </si>
  <si>
    <t>HANDLE ASSY UNIV LB CHR</t>
  </si>
  <si>
    <t>133.0698.728</t>
  </si>
  <si>
    <t>7612986322262</t>
  </si>
  <si>
    <t>F3440GLD</t>
  </si>
  <si>
    <t>HANDLE ASSY UNIV LB GLD</t>
  </si>
  <si>
    <t>133.0698.841</t>
  </si>
  <si>
    <t>7612986322286</t>
  </si>
  <si>
    <t>F3440IBK</t>
  </si>
  <si>
    <t>HANDLE ASSY UNIV LB IBK</t>
  </si>
  <si>
    <t>133.0698.730</t>
  </si>
  <si>
    <t>39487202775</t>
  </si>
  <si>
    <t>F4202GLD</t>
  </si>
  <si>
    <t>HANDLE ASSY EOS NEO GLD</t>
  </si>
  <si>
    <t>133.0736.006</t>
  </si>
  <si>
    <t>39487202690</t>
  </si>
  <si>
    <t>F4202IBK</t>
  </si>
  <si>
    <t>HANDLE ASSY EOS NEO IBK</t>
  </si>
  <si>
    <t>133.0736.007</t>
  </si>
  <si>
    <t>39487202683</t>
  </si>
  <si>
    <t>F5801CHA</t>
  </si>
  <si>
    <t>SPRAY HEAD ACT-PO-CHA</t>
  </si>
  <si>
    <t>133.0669.240</t>
  </si>
  <si>
    <t>7612986169331</t>
  </si>
  <si>
    <t>F5801MBK</t>
  </si>
  <si>
    <t>SPRAY HEAD ACT-PO-MBK</t>
  </si>
  <si>
    <t>133.0669.236</t>
  </si>
  <si>
    <t>7612986169195</t>
  </si>
  <si>
    <t>F5801ONY</t>
  </si>
  <si>
    <t>SPRAY HEAD ACT-PO-ONY</t>
  </si>
  <si>
    <t>133.0669.237</t>
  </si>
  <si>
    <t>7612986169300</t>
  </si>
  <si>
    <t>F5801OYS</t>
  </si>
  <si>
    <t>SPRAY HEAD ACT-PO-OYS</t>
  </si>
  <si>
    <t>133.0669.241</t>
  </si>
  <si>
    <t>7612986169348</t>
  </si>
  <si>
    <t>F5801PWT</t>
  </si>
  <si>
    <t>SPRAY HEAD ACT-PO-PWT</t>
  </si>
  <si>
    <t>133.0669.239</t>
  </si>
  <si>
    <t>7612986169324</t>
  </si>
  <si>
    <t>F5801STG</t>
  </si>
  <si>
    <t>SPRAY HEAD ACT-PO-STG</t>
  </si>
  <si>
    <t>133.0669.238</t>
  </si>
  <si>
    <t>7612986169317</t>
  </si>
  <si>
    <t>F5802CHA</t>
  </si>
  <si>
    <t>133.0660.983</t>
  </si>
  <si>
    <t>7612986106862</t>
  </si>
  <si>
    <t>F5802CHG</t>
  </si>
  <si>
    <t>133.0669.234</t>
  </si>
  <si>
    <t>7612986169171</t>
  </si>
  <si>
    <t>F5802MBK</t>
  </si>
  <si>
    <t>133.0660.957</t>
  </si>
  <si>
    <t>7612986106800</t>
  </si>
  <si>
    <t>F5802ONY</t>
  </si>
  <si>
    <t>133.0660.982</t>
  </si>
  <si>
    <t>7612986106855</t>
  </si>
  <si>
    <t>F5802OYS</t>
  </si>
  <si>
    <t>133.0660.960</t>
  </si>
  <si>
    <t>7612986106831</t>
  </si>
  <si>
    <t>F5802PWT</t>
  </si>
  <si>
    <t>133.0660.959</t>
  </si>
  <si>
    <t>7612986106824</t>
  </si>
  <si>
    <t>F5802STG</t>
  </si>
  <si>
    <t>133.0660.981</t>
  </si>
  <si>
    <t>7612986106848</t>
  </si>
  <si>
    <t>F5804CHG</t>
  </si>
  <si>
    <t xml:space="preserve">SPRAY HEAD FF5891CHG </t>
  </si>
  <si>
    <t>133.0669.246</t>
  </si>
  <si>
    <t>7612986169386</t>
  </si>
  <si>
    <t>F5805CHG</t>
  </si>
  <si>
    <t>133.0669.235</t>
  </si>
  <si>
    <t>7612986169188</t>
  </si>
  <si>
    <t>F5805MBK</t>
  </si>
  <si>
    <t>133.0661.027</t>
  </si>
  <si>
    <t>7612986107388</t>
  </si>
  <si>
    <t>F5806CHG</t>
  </si>
  <si>
    <t>AERATOR + KEY ACT-PO-CHG</t>
  </si>
  <si>
    <t>133.0669.232</t>
  </si>
  <si>
    <t>7612986169164</t>
  </si>
  <si>
    <t>F5806MBK</t>
  </si>
  <si>
    <t>AERATOR + KEY ACT-PO-MBK</t>
  </si>
  <si>
    <t>133.0661.016</t>
  </si>
  <si>
    <t>7612986107272</t>
  </si>
  <si>
    <t>F7302MBK</t>
  </si>
  <si>
    <t>ICON PULL OUT SPRAY HEAD MATTE BLACK</t>
  </si>
  <si>
    <t>7612985952705</t>
  </si>
  <si>
    <t>F7303MBK</t>
  </si>
  <si>
    <t>ICON SEMIPRO SPRAY HEAD MATTE BLACK</t>
  </si>
  <si>
    <t>7612986302400</t>
  </si>
  <si>
    <t>FK1601MB</t>
  </si>
  <si>
    <t>133.0702.135</t>
  </si>
  <si>
    <t>39497172518</t>
  </si>
  <si>
    <t>FK1601SN</t>
  </si>
  <si>
    <t>133.0702.136</t>
  </si>
  <si>
    <t>39407172522</t>
  </si>
  <si>
    <t>FK1603CH</t>
  </si>
  <si>
    <t>133.0702.138</t>
  </si>
  <si>
    <t>39407172539</t>
  </si>
  <si>
    <t>FK1603MB</t>
  </si>
  <si>
    <t>CARTRIDGE CAP MATTE BLACK</t>
  </si>
  <si>
    <t>133.0702.139</t>
  </si>
  <si>
    <t>39407172546</t>
  </si>
  <si>
    <t>FK1604CH</t>
  </si>
  <si>
    <t>133.0702.141</t>
  </si>
  <si>
    <t>39407172560</t>
  </si>
  <si>
    <t>FK1604MB</t>
  </si>
  <si>
    <t>133.0702.142</t>
  </si>
  <si>
    <t>39407172577</t>
  </si>
  <si>
    <t>FT3101SN</t>
  </si>
  <si>
    <t xml:space="preserve">HANDLE FILTRATION SIDE SATIN NICKEL </t>
  </si>
  <si>
    <t>133.0736.071</t>
  </si>
  <si>
    <t>39487159635</t>
  </si>
  <si>
    <t>FT3103CH</t>
  </si>
  <si>
    <t>AERATOR CHROME FFT3100</t>
  </si>
  <si>
    <t>133.0702.157</t>
  </si>
  <si>
    <t>39487158584</t>
  </si>
  <si>
    <t>FT3103SN</t>
  </si>
  <si>
    <t>AERATOR SATIN NICKEL FFT3180</t>
  </si>
  <si>
    <t>133.0702.159</t>
  </si>
  <si>
    <t>39487158591</t>
  </si>
  <si>
    <t>G28814CH</t>
  </si>
  <si>
    <t>AERATOR FOR FFP1100 CHROME</t>
  </si>
  <si>
    <t>133.0185.030</t>
  </si>
  <si>
    <t>7612980564132</t>
  </si>
  <si>
    <t>PF301MBK</t>
  </si>
  <si>
    <t>133.0702.160</t>
  </si>
  <si>
    <t>39487202522</t>
  </si>
  <si>
    <t>PF303MBK</t>
  </si>
  <si>
    <t>AERATOR AND SLEEVE ASSY MATTE BLACK</t>
  </si>
  <si>
    <t>133.0702.161</t>
  </si>
  <si>
    <t>39487202539</t>
  </si>
  <si>
    <t>PF304MBK</t>
  </si>
  <si>
    <t>ESCUTHEON FLANGE MATTE BLACK</t>
  </si>
  <si>
    <t>133.0702.163</t>
  </si>
  <si>
    <t>39487202546</t>
  </si>
  <si>
    <t>STEEL SOAP DISPENSING PUMP O-RING</t>
  </si>
  <si>
    <t>133.0641.887</t>
  </si>
  <si>
    <t>STEEL SOAP DISPENSING PUMP</t>
  </si>
  <si>
    <t>133.0641.888</t>
  </si>
  <si>
    <t>STEEL SOAP DISPENSING STRAW</t>
  </si>
  <si>
    <t>133.0641.889</t>
  </si>
  <si>
    <t>STEEL SOAP DISPENSING BOTTLE</t>
  </si>
  <si>
    <t>133.0641.890</t>
  </si>
  <si>
    <t>5-010H-SN</t>
  </si>
  <si>
    <t>HOT LEVER DW6180 LB6180 LB6280</t>
  </si>
  <si>
    <t>133.0326.915</t>
  </si>
  <si>
    <t>7612981249359</t>
  </si>
  <si>
    <t>5-011H-CH</t>
  </si>
  <si>
    <t>HOT LEVER DW7000 LB7100 LB7200</t>
  </si>
  <si>
    <t>133.0326.916</t>
  </si>
  <si>
    <t>7612981249366</t>
  </si>
  <si>
    <t>5-013H-PN</t>
  </si>
  <si>
    <t>HOT LEVER DW9070 LB9170 LB9270</t>
  </si>
  <si>
    <t>133.0326.922</t>
  </si>
  <si>
    <t>7612981249427</t>
  </si>
  <si>
    <t>5-013H-SN</t>
  </si>
  <si>
    <t>HOT LEVER DW9080 LB9180 LB9280</t>
  </si>
  <si>
    <t>133.0326.923</t>
  </si>
  <si>
    <t>7612981249434</t>
  </si>
  <si>
    <t>5-039H-SN</t>
  </si>
  <si>
    <t>HANDLE ASSY HOT - LB6080C SERIES</t>
  </si>
  <si>
    <t>39487163083</t>
  </si>
  <si>
    <t>FK16001CH</t>
  </si>
  <si>
    <t>133.0702.134</t>
  </si>
  <si>
    <t>39497172501</t>
  </si>
  <si>
    <t>5-003CH-T1</t>
  </si>
  <si>
    <t>TRI-CHROME FINISH COVER NUT FO</t>
  </si>
  <si>
    <t>133.0343.670</t>
  </si>
  <si>
    <t>7612981350451</t>
  </si>
  <si>
    <t>5-003SN-T1</t>
  </si>
  <si>
    <t>COVER NUT-NON PVD SATIN NICKEL</t>
  </si>
  <si>
    <t>133.0343.833</t>
  </si>
  <si>
    <t>7612981351571</t>
  </si>
  <si>
    <t>5-010SN-T1</t>
  </si>
  <si>
    <t xml:space="preserve">NON PVD FINISH COLD LEVER FOR </t>
  </si>
  <si>
    <t>133.0343.835</t>
  </si>
  <si>
    <t>7612981351595</t>
  </si>
  <si>
    <t>5-011SN-T1</t>
  </si>
  <si>
    <t>133.0343.837</t>
  </si>
  <si>
    <t>7612981351618</t>
  </si>
  <si>
    <t>5-012CH-T1</t>
  </si>
  <si>
    <t>TRI-CHROME FINISH LEVER FOR TY</t>
  </si>
  <si>
    <t>133.0343.717</t>
  </si>
  <si>
    <t>7612981350918</t>
  </si>
  <si>
    <t>5-012SN-T1</t>
  </si>
  <si>
    <t xml:space="preserve">NON PVD FINISH LEVER FOR TYPE </t>
  </si>
  <si>
    <t>133.0343.839</t>
  </si>
  <si>
    <t>7612981351632</t>
  </si>
  <si>
    <t>F1900CH-SN</t>
  </si>
  <si>
    <t>SCREW SET FOR FHF FAUCET LEVER</t>
  </si>
  <si>
    <t>133.0168.603</t>
  </si>
  <si>
    <t>7612980474479</t>
  </si>
  <si>
    <t>F1901CH-SN</t>
  </si>
  <si>
    <t>133.0169.156</t>
  </si>
  <si>
    <t>7612980477135</t>
  </si>
  <si>
    <t>F2401CH-T1</t>
  </si>
  <si>
    <t>TRI-CHROME FINISH LEVER HANDLE</t>
  </si>
  <si>
    <t>133.0343.807</t>
  </si>
  <si>
    <t>7612981351052</t>
  </si>
  <si>
    <t>F2401SN-T1</t>
  </si>
  <si>
    <t>NON-PVD SATIN NICKEL FINISH LE</t>
  </si>
  <si>
    <t>133.0343.806</t>
  </si>
  <si>
    <t>7612981351045</t>
  </si>
  <si>
    <t>F2416CH-T1</t>
  </si>
  <si>
    <t>TRI-CHROME FINISH VALVE KIT FO</t>
  </si>
  <si>
    <t>133.0343.809</t>
  </si>
  <si>
    <t>7612981351076</t>
  </si>
  <si>
    <t>F3319-304SS</t>
  </si>
  <si>
    <t>SPRAY HEAD EOS NEO SS 304</t>
  </si>
  <si>
    <t>133.0735.974</t>
  </si>
  <si>
    <t>39487202645</t>
  </si>
  <si>
    <t>F3412-316SS</t>
  </si>
  <si>
    <t>CARTRIDGE NUT 316SS-REPLACES F3308</t>
  </si>
  <si>
    <t>133.0735.984</t>
  </si>
  <si>
    <t>39487200894</t>
  </si>
  <si>
    <t>F3413-316SS</t>
  </si>
  <si>
    <t>CARTRIDGE CAP 316SS-REPLACES F3307</t>
  </si>
  <si>
    <t>133.0735.985</t>
  </si>
  <si>
    <t>39487200917</t>
  </si>
  <si>
    <t>F4202-316SS</t>
  </si>
  <si>
    <t>HANDLE ASSY EOS NEO SS-316</t>
  </si>
  <si>
    <t>133.0736.005</t>
  </si>
  <si>
    <t>39487202676</t>
  </si>
  <si>
    <t>GRID.BUMPER</t>
  </si>
  <si>
    <t>VINYL REPLACEMENT SIDE BUMPER F GRID</t>
  </si>
  <si>
    <t>133.0723.614</t>
  </si>
  <si>
    <t>7612986459654</t>
  </si>
  <si>
    <t>133.0280.993</t>
  </si>
  <si>
    <t xml:space="preserve">BUTLER BIN BUCKET CUX-W SERIES </t>
  </si>
  <si>
    <t>133.0289.134</t>
  </si>
  <si>
    <t>8CT METAL CLIP PKG WIDE</t>
  </si>
  <si>
    <t>0039487155262</t>
  </si>
  <si>
    <t>039487155262</t>
  </si>
  <si>
    <t>133.0309.343</t>
  </si>
  <si>
    <t>12CT METAL CLIP PKG WIDE</t>
  </si>
  <si>
    <t>0039487155514</t>
  </si>
  <si>
    <t>039487155514</t>
  </si>
  <si>
    <t>133.0338.612</t>
  </si>
  <si>
    <t xml:space="preserve">LID BUTLER BIN CUX-W SERIES </t>
  </si>
  <si>
    <t>133.0338.615</t>
  </si>
  <si>
    <t xml:space="preserve">LID BUTLER BOX CUX-W SERIES </t>
  </si>
  <si>
    <t>133.0434.732</t>
  </si>
  <si>
    <t>MYTHOS MP FIXING KIT</t>
  </si>
  <si>
    <t>CARTRIDGE DIA25mm</t>
  </si>
  <si>
    <t>133.0605.883</t>
  </si>
  <si>
    <t>ICON chrome lever height 90mm</t>
  </si>
  <si>
    <t>133.0629.330</t>
  </si>
  <si>
    <t>10CT METAL CLIP PKG creemore</t>
  </si>
  <si>
    <t>133.0629.351</t>
  </si>
  <si>
    <t>8CT METAL CLIP PKG creemore</t>
  </si>
  <si>
    <t>133.0637.789</t>
  </si>
  <si>
    <t>ICON BASE CHROME</t>
  </si>
  <si>
    <t>133.0637.802</t>
  </si>
  <si>
    <t>ICON BASE MATTE BLACK</t>
  </si>
  <si>
    <t>133.0637.809</t>
  </si>
  <si>
    <t>ICON SPRAY HEAD CHROME</t>
  </si>
  <si>
    <t>133.0637.822</t>
  </si>
  <si>
    <t>ICON HANDSHOWER MATTE BLACK</t>
  </si>
  <si>
    <t>133.0637.823</t>
  </si>
  <si>
    <t>SPRAY HOSE CHROME 1700mm</t>
  </si>
  <si>
    <t>133.0637.827</t>
  </si>
  <si>
    <t>ICON HANDLE MATT BLACK</t>
  </si>
  <si>
    <t>133.0645.254</t>
  </si>
  <si>
    <t>AERATOR &amp; KEY</t>
  </si>
  <si>
    <t>133.0694.518</t>
  </si>
  <si>
    <t>Aerator Filter &amp; Key</t>
  </si>
  <si>
    <t>133.0694.519</t>
  </si>
  <si>
    <t>ICON SPRAY HEAD MATTE BLACK</t>
  </si>
  <si>
    <t>133.0701.682</t>
  </si>
  <si>
    <t xml:space="preserve">Supply Hose Blue 1450mm </t>
  </si>
  <si>
    <t>133.0701.685</t>
  </si>
  <si>
    <t xml:space="preserve">Supply Hose Red 1450mm </t>
  </si>
  <si>
    <t>133.0711.083</t>
  </si>
  <si>
    <t>ACTIVE Chrome - spray CH + valve + key</t>
  </si>
  <si>
    <t>133.0711.086</t>
  </si>
  <si>
    <t>MBK - SPRAY MB &amp; VALVE &amp; KEY</t>
  </si>
  <si>
    <t>133.0713.480</t>
  </si>
  <si>
    <t>MYTHOS MP ESCUTCHEON ANT</t>
  </si>
  <si>
    <t>133.0713.481</t>
  </si>
  <si>
    <t>MYTHOS MP HANDLE ANT</t>
  </si>
  <si>
    <t>133.0713.484</t>
  </si>
  <si>
    <t>MYTHOS MP HANDLE CPR</t>
  </si>
  <si>
    <t>133.0713.485</t>
  </si>
  <si>
    <t>MYTHOS MP ESCUTCHEON CPR</t>
  </si>
  <si>
    <t>133.0713.515</t>
  </si>
  <si>
    <t>MYTHOS MP ESCUTCHEON SS</t>
  </si>
  <si>
    <t>133.0713.516</t>
  </si>
  <si>
    <t>MYTHOS MP HANDLE SS</t>
  </si>
  <si>
    <t>133.0713.517</t>
  </si>
  <si>
    <t>MYTHOS MP COMPLETE HANDLE</t>
  </si>
  <si>
    <t>133.0713.518</t>
  </si>
  <si>
    <t>MYTHOS MP ESCUTCHEON GLD</t>
  </si>
  <si>
    <t>133.0717.863</t>
  </si>
  <si>
    <t>TOP MOUNT CLIPS FOR RBX110-S / 5CT</t>
  </si>
  <si>
    <t>7612986416138</t>
  </si>
  <si>
    <t>133.0740.346</t>
  </si>
  <si>
    <t>MYTHOS MP KIT 2 FLEXIBLE SUPPLY HOSE</t>
  </si>
  <si>
    <t>133.0740.920</t>
  </si>
  <si>
    <t>MYTHOS MP SPRAY HEAD  CPR</t>
  </si>
  <si>
    <t>133.0740.934</t>
  </si>
  <si>
    <t>MYTHOS MP SPRAY HEAD  SS</t>
  </si>
  <si>
    <t>133.0740.935</t>
  </si>
  <si>
    <t>MYTHOS MP COMPLETE SHOWER</t>
  </si>
  <si>
    <t>133.0740.961</t>
  </si>
  <si>
    <t>5-011H-CH-T1</t>
  </si>
  <si>
    <t>TRI-CHROME FINISH HOT LEVER FO</t>
  </si>
  <si>
    <t>133.0343.716</t>
  </si>
  <si>
    <t>7612981350505</t>
  </si>
  <si>
    <t>5-011H-SN-T1</t>
  </si>
  <si>
    <t>NON PVD FINISH HOT LEVER FOR T</t>
  </si>
  <si>
    <t>133.0343.838</t>
  </si>
  <si>
    <t>7612981351625</t>
  </si>
  <si>
    <t>5-012H-SN-T1</t>
  </si>
  <si>
    <t xml:space="preserve">NON-PVD FINISH LEVER FOR TYPE </t>
  </si>
  <si>
    <t>133.0359.150</t>
  </si>
  <si>
    <t>7612981480578</t>
  </si>
  <si>
    <t>5-013H-SN-T1</t>
  </si>
  <si>
    <t>133.0343.841</t>
  </si>
  <si>
    <t>7612981351656</t>
  </si>
  <si>
    <t>992.0041.646</t>
  </si>
  <si>
    <t>1.5" EURO CLIP - PACK OF 4 PCS</t>
  </si>
  <si>
    <t>7612142109805</t>
  </si>
  <si>
    <t>992.0681.400</t>
  </si>
  <si>
    <t>6PK GREY SLIDING CLIP FOR NEW URBAN</t>
  </si>
  <si>
    <t>0662785205935</t>
  </si>
  <si>
    <t>995.0207.193</t>
  </si>
  <si>
    <t>GRANITE UM CLIPS - BAG OF 4PCS</t>
  </si>
  <si>
    <t>995.0685.341</t>
  </si>
  <si>
    <t>995.0669.016</t>
  </si>
  <si>
    <t>GRANITE UM CLIPS 6MM LEDGE-BAG OF 4</t>
  </si>
  <si>
    <t>SOUNDPAD-006</t>
  </si>
  <si>
    <t>3X6IN SELF ADHESIVE SOUND DAMP</t>
  </si>
  <si>
    <t>133.0661.339</t>
  </si>
  <si>
    <t>6CT.COMP.CLIP</t>
  </si>
  <si>
    <t>6 COUNT COMPOSITE CLIP PACKAGE</t>
  </si>
  <si>
    <t>112.0046.734</t>
  </si>
  <si>
    <t>0039487148103</t>
  </si>
  <si>
    <t>039487148103</t>
  </si>
  <si>
    <t>GRID.FOOT.CAP</t>
  </si>
  <si>
    <t xml:space="preserve">REPLACEMENT GRID FOOT CAP FOR </t>
  </si>
  <si>
    <t>133.0661.434</t>
  </si>
  <si>
    <t>7612986110067</t>
  </si>
  <si>
    <t>SCREW.T-HS201</t>
  </si>
  <si>
    <t>SCREWS FOR CHEF CENTER BINS</t>
  </si>
  <si>
    <t>900-CHA-BASKET</t>
  </si>
  <si>
    <t>REPLACEMENT STRAINER BASKET</t>
  </si>
  <si>
    <t>133.0657.000</t>
  </si>
  <si>
    <t>7612986090819</t>
  </si>
  <si>
    <t>900-MBK-BASKET</t>
  </si>
  <si>
    <t>REPLACEMENT STRAINER BASKET - MBK</t>
  </si>
  <si>
    <t>133.0657.023</t>
  </si>
  <si>
    <t>7612986090765</t>
  </si>
  <si>
    <t>900-MOC-BASKET</t>
  </si>
  <si>
    <t>REPLACEMENT STRAINER BASKET - MOCHA</t>
  </si>
  <si>
    <t>133.0656.999</t>
  </si>
  <si>
    <t>7612986090789</t>
  </si>
  <si>
    <t>900-OYS-BASKET</t>
  </si>
  <si>
    <t>133.0657.079</t>
  </si>
  <si>
    <t>7612986090796</t>
  </si>
  <si>
    <t>900-PWT-BASKET</t>
  </si>
  <si>
    <t>REPLACEMENT STRAINER BASKET - PWT</t>
  </si>
  <si>
    <t>133.0657.078</t>
  </si>
  <si>
    <t>7612986090772</t>
  </si>
  <si>
    <t>900-SHG-BASKET</t>
  </si>
  <si>
    <t>133.0657.080</t>
  </si>
  <si>
    <t>7612986090802</t>
  </si>
  <si>
    <t>900-SLG-BASKET</t>
  </si>
  <si>
    <t>REPLACEMENT STRAINER BASKET-</t>
  </si>
  <si>
    <t>133.0711.957</t>
  </si>
  <si>
    <t>7612986386578</t>
  </si>
  <si>
    <t>GRID.FOOT.CAP.S</t>
  </si>
  <si>
    <t>133.0661.435</t>
  </si>
  <si>
    <t>7612986110074</t>
  </si>
  <si>
    <t>GRID.FOOT.LARGE</t>
  </si>
  <si>
    <t>LARGE REPLACEMENT FOOT FOR RET</t>
  </si>
  <si>
    <t>GRID.FOOT.SMALL</t>
  </si>
  <si>
    <t>SMALL REPLACEMENT FOOT FOR RET</t>
  </si>
  <si>
    <t>133.0661.331</t>
  </si>
  <si>
    <t>WD-900-CHA-BASKET</t>
  </si>
  <si>
    <t>REPLACEMENT WD STRAINER BASKET</t>
  </si>
  <si>
    <t>133.0657.097</t>
  </si>
  <si>
    <t>7612986090925</t>
  </si>
  <si>
    <t>WD-900-MBK-BASKET</t>
  </si>
  <si>
    <t>133.0657.056</t>
  </si>
  <si>
    <t>7612986090871</t>
  </si>
  <si>
    <t>WD-900-MOC-BASKET</t>
  </si>
  <si>
    <t>133.0657.131</t>
  </si>
  <si>
    <t>7612986090895</t>
  </si>
  <si>
    <t>WD-900-OYS-BASKET</t>
  </si>
  <si>
    <t>133.0657.132</t>
  </si>
  <si>
    <t>7612986090901</t>
  </si>
  <si>
    <t>WD-900-PWT-BASKET</t>
  </si>
  <si>
    <t>133.0657.096</t>
  </si>
  <si>
    <t>7612986090888</t>
  </si>
  <si>
    <t>WD-900-SHG-BASKET</t>
  </si>
  <si>
    <t>133.0657.134</t>
  </si>
  <si>
    <t>7612986090918</t>
  </si>
  <si>
    <t>WD-900-SLG-BASKET</t>
  </si>
  <si>
    <t>133.0711.918</t>
  </si>
  <si>
    <t>7612986386592</t>
  </si>
  <si>
    <t>WD-900-SPLASH-GUARD</t>
  </si>
  <si>
    <t>REPLACEMENT WD-900 SPLASH GUARD</t>
  </si>
  <si>
    <t>133.0657.386</t>
  </si>
  <si>
    <t>7612986090987</t>
  </si>
  <si>
    <t>FRCNSTR-01</t>
  </si>
  <si>
    <t>FRCNSTR CANISTER SEALING WASHE</t>
  </si>
  <si>
    <t>133.0326.875</t>
  </si>
  <si>
    <t>7612981249069</t>
  </si>
  <si>
    <t>FRCNSTR-02</t>
  </si>
  <si>
    <t>FRCNSTR100 CANISTER SEALING WA</t>
  </si>
  <si>
    <t>133.0326.901</t>
  </si>
  <si>
    <t>7612981249236</t>
  </si>
  <si>
    <t>FRCNSTR-03</t>
  </si>
  <si>
    <t>FRCNSTR100 UPPER INTERNAL CAP</t>
  </si>
  <si>
    <t>133.0326.909</t>
  </si>
  <si>
    <t>7612981249298</t>
  </si>
  <si>
    <t>FRCNSTR-04</t>
  </si>
  <si>
    <t>FRCNSTR100 LOWER INTERNAL CAP</t>
  </si>
  <si>
    <t>133.0326.912</t>
  </si>
  <si>
    <t>7612981249328</t>
  </si>
  <si>
    <t>FRCNSTR-06</t>
  </si>
  <si>
    <t>FRCNSTR SS CANISTER SCREWS M6X</t>
  </si>
  <si>
    <t>133.0330.412</t>
  </si>
  <si>
    <t>7612981260972</t>
  </si>
  <si>
    <t>133.0748.813</t>
  </si>
  <si>
    <t>LARIO AERATOR &amp; KEY</t>
  </si>
  <si>
    <t>133.0733.041</t>
  </si>
  <si>
    <t>133.0748.817</t>
  </si>
  <si>
    <t xml:space="preserve">LARIO CARTRIDGE / VALVE </t>
  </si>
  <si>
    <t>133.0694.741</t>
  </si>
  <si>
    <t>133.0748.816</t>
  </si>
  <si>
    <t>LARIO ESCHTCHEON - SN</t>
  </si>
  <si>
    <t>133.0694.510</t>
  </si>
  <si>
    <t>LARIO ESCUTCHEON - CHR</t>
  </si>
  <si>
    <t>133.0695.261</t>
  </si>
  <si>
    <t>LARIO ESCUTCHEON - MBK</t>
  </si>
  <si>
    <t>133.0748.837</t>
  </si>
  <si>
    <t>LARIO FILT AERATOR - CHR</t>
  </si>
  <si>
    <t>133.0748.838</t>
  </si>
  <si>
    <t>LARIO FILT AERATOR - MBK</t>
  </si>
  <si>
    <t>133.0748.839</t>
  </si>
  <si>
    <t>LARIO FILT AERATOR - SN</t>
  </si>
  <si>
    <t>133.0434.714</t>
  </si>
  <si>
    <t>LARIO FILT ESCUTCHEON  CHR</t>
  </si>
  <si>
    <t>133.0586.907</t>
  </si>
  <si>
    <t>LARIO FILT ESCUTCHEON MBK</t>
  </si>
  <si>
    <t>133.0740.199</t>
  </si>
  <si>
    <t>LARIO FILT ESCUTCHEON SN</t>
  </si>
  <si>
    <t>133.0748.842</t>
  </si>
  <si>
    <t>LARIO FILT HANDLE - MBK</t>
  </si>
  <si>
    <t>133.0748.843</t>
  </si>
  <si>
    <t>LARIO FILT HANDLE - SN</t>
  </si>
  <si>
    <t>133.0748.811</t>
  </si>
  <si>
    <t>LARIO FILT HANDLE CHR</t>
  </si>
  <si>
    <t>133.0748.818</t>
  </si>
  <si>
    <t>LARIO FILT HOT HANDLE - CHR</t>
  </si>
  <si>
    <t>133.0748.840</t>
  </si>
  <si>
    <t>LARIO FILT HOT HANDLE MBK</t>
  </si>
  <si>
    <t>133.0748.841</t>
  </si>
  <si>
    <t>LARIO FILT HOT HANDLE SN</t>
  </si>
  <si>
    <t>133.0748.826</t>
  </si>
  <si>
    <t>LARIO FIXING FLANGE</t>
  </si>
  <si>
    <t>133.0748.814</t>
  </si>
  <si>
    <t>LARIO PD/BR/PR HANDLE  MBK</t>
  </si>
  <si>
    <t>133.0748.812</t>
  </si>
  <si>
    <t>LARIO PD/BR/PR HANDLE CHR</t>
  </si>
  <si>
    <t>133.0748.815</t>
  </si>
  <si>
    <t>LARIO PD/BR/PR HANDLE SN</t>
  </si>
  <si>
    <t>133.0748.834</t>
  </si>
  <si>
    <t>LARIO PF AERATOR - CHR</t>
  </si>
  <si>
    <t>133.0748.835</t>
  </si>
  <si>
    <t>LARIO PF AERATOR - MBK</t>
  </si>
  <si>
    <t>133.0748.836</t>
  </si>
  <si>
    <t>LARIO PF AERATOR - SN</t>
  </si>
  <si>
    <t>133.0251.372</t>
  </si>
  <si>
    <t>LARIO PF CART INSERT / ADPT</t>
  </si>
  <si>
    <t>133.0748.833</t>
  </si>
  <si>
    <t>LARIO PF CARTRIDGE VALVE</t>
  </si>
  <si>
    <t>133.0748.832</t>
  </si>
  <si>
    <t>LARIO PF CNTRL HANDLE CHR</t>
  </si>
  <si>
    <t>133.0748.830</t>
  </si>
  <si>
    <t>LARIO PF CNTRL HANDLE MBK</t>
  </si>
  <si>
    <t>133.0748.828</t>
  </si>
  <si>
    <t>LARIO PF CNTRL HANDLE SN</t>
  </si>
  <si>
    <t>133.0748.823</t>
  </si>
  <si>
    <t>LARIO PF ESCUTCHEON - CHR</t>
  </si>
  <si>
    <t>133.0748.824</t>
  </si>
  <si>
    <t>LARIO PF ESCUTCHEON - MBK</t>
  </si>
  <si>
    <t>133.0748.825</t>
  </si>
  <si>
    <t>LARIO PF ESCUTCHEON - SN</t>
  </si>
  <si>
    <t>133.0748.831</t>
  </si>
  <si>
    <t>LARIO PF WALL HANDLE CHR</t>
  </si>
  <si>
    <t>133.0748.829</t>
  </si>
  <si>
    <t>LARIO PF WALL HANDLE MBK</t>
  </si>
  <si>
    <t>133.0748.827</t>
  </si>
  <si>
    <t>LARIO PF WALL HANDLE SN</t>
  </si>
  <si>
    <t>133.0748.819</t>
  </si>
  <si>
    <t xml:space="preserve">LARIO SPOUT FITTING SET </t>
  </si>
  <si>
    <t>133.0748.822</t>
  </si>
  <si>
    <t>LARIO SPRAY HEAD -  SN</t>
  </si>
  <si>
    <t>133.0748.820</t>
  </si>
  <si>
    <t>LARIO SPRAY HEAD - CHR</t>
  </si>
  <si>
    <t>133.0748.821</t>
  </si>
  <si>
    <t>LARIO SPRAY HEAD - MBK</t>
  </si>
  <si>
    <t>133.0694.746</t>
  </si>
  <si>
    <t>LARIO SPRAY HOSE</t>
  </si>
  <si>
    <t>WDFLANGE-SS</t>
  </si>
  <si>
    <t>DISPOSER FLANGE &amp; STOPPER SS</t>
  </si>
  <si>
    <t>112.0488.278</t>
  </si>
  <si>
    <t>7612981893095</t>
  </si>
  <si>
    <t>BGA1817S</t>
  </si>
  <si>
    <t>BOTTOM GRID</t>
  </si>
  <si>
    <t>112.0174.876</t>
  </si>
  <si>
    <t>662785142766</t>
  </si>
  <si>
    <t>BGA180S</t>
  </si>
  <si>
    <t>112.0055.046</t>
  </si>
  <si>
    <t>662785121433</t>
  </si>
  <si>
    <t>6 PIECE BOLT AND CLAW</t>
  </si>
  <si>
    <t>112.0266.498</t>
  </si>
  <si>
    <t>662785906610</t>
  </si>
  <si>
    <t>PLASTIC FOOT KINDRED</t>
  </si>
  <si>
    <t>7612986109030</t>
  </si>
  <si>
    <t>612986109030</t>
  </si>
  <si>
    <t>PLASTIC BUMPER FOR KINDRED</t>
  </si>
  <si>
    <t>133.0661.332</t>
  </si>
  <si>
    <t>7612986109047</t>
  </si>
  <si>
    <t>612986109047</t>
  </si>
  <si>
    <t>BG35S</t>
  </si>
  <si>
    <t>BOTTOM GRID STEEL QUEEN</t>
  </si>
  <si>
    <t>112.0055.435</t>
  </si>
  <si>
    <t>662785600433</t>
  </si>
  <si>
    <t>112.0383.768</t>
  </si>
  <si>
    <t xml:space="preserve">PUSH BUTTON STRAINER SATIN NICKEL </t>
  </si>
  <si>
    <t xml:space="preserve"> - </t>
  </si>
  <si>
    <t>112.0473.839</t>
  </si>
  <si>
    <t>CHROME 3.5" POPUP WASTE KIT</t>
  </si>
  <si>
    <t>CL-SSC</t>
  </si>
  <si>
    <t>BOTTOM DRAIN STAINLESS STEEL COVER</t>
  </si>
  <si>
    <t>CUW18-36S</t>
  </si>
  <si>
    <t>GRID BTM/SHELF STAINLESS CUX-W</t>
  </si>
  <si>
    <t>CUW24-36S</t>
  </si>
  <si>
    <t>CUW31-36S</t>
  </si>
  <si>
    <t>CUW-36RM</t>
  </si>
  <si>
    <t>ROLLER MAT STAINLESS CUX-W SERIES</t>
  </si>
  <si>
    <t>CUW-40S</t>
  </si>
  <si>
    <t>CUTTING BOARD GLASS CUX-W SERIES</t>
  </si>
  <si>
    <t>FCBBA0813-AUS</t>
  </si>
  <si>
    <t>8x13 BAMBOO CUTTING BOARD AIU SYSTEM</t>
  </si>
  <si>
    <t>FCOPO0707-AUS</t>
  </si>
  <si>
    <t>7x7 POLYMER COLANDER AIU SYSTEM</t>
  </si>
  <si>
    <t>FCOPO0712-AUS</t>
  </si>
  <si>
    <t>7x12 POLYMER COLANDER AIU SYSTEM</t>
  </si>
  <si>
    <t>FDMSI1416-AUS</t>
  </si>
  <si>
    <t>14X16 SILICONE ROLL UP DRAIN MAT AIU</t>
  </si>
  <si>
    <t>FMFCO0724-AUS</t>
  </si>
  <si>
    <t>7X24 MULTIFUNCTIONAL FRAME AIU SYS</t>
  </si>
  <si>
    <t>FPBPO0707-AUS</t>
  </si>
  <si>
    <t>7x7 POLYMER PREP BOWL AIU SYSTEM</t>
  </si>
  <si>
    <t>FSCPO1121-AUS</t>
  </si>
  <si>
    <t>11X21 POLYMER STORAGE CONT. AIU SYS</t>
  </si>
  <si>
    <t>FWDJ006</t>
  </si>
  <si>
    <t>SPLASH GUARD</t>
  </si>
  <si>
    <t>FWDJ011</t>
  </si>
  <si>
    <t>BATCH FEED STOPPER ASSEMBLY</t>
  </si>
  <si>
    <t>FWDS001</t>
  </si>
  <si>
    <t>DISPOSER SPLASH GUARD UPDATED</t>
  </si>
  <si>
    <t>FS 8 PIECE BOLT &amp; CLAW</t>
  </si>
  <si>
    <t>112.0266.499</t>
  </si>
  <si>
    <t>EZ TORQUE FASTENER   112.0366.516</t>
  </si>
  <si>
    <t>112.0366.516</t>
  </si>
  <si>
    <t>BOTH</t>
  </si>
  <si>
    <t>EL-CLIPS</t>
  </si>
  <si>
    <t>CLIP FIXING BRKT 6-CNT  122.0266.512</t>
  </si>
  <si>
    <t>112.0266.512</t>
  </si>
  <si>
    <t>7612980956876</t>
  </si>
  <si>
    <t>FUN Number</t>
  </si>
  <si>
    <t>NOTES</t>
  </si>
  <si>
    <t>Sink - Kitchen 1 Hole</t>
  </si>
  <si>
    <t>Sink - Kitchen 3 Hole</t>
  </si>
  <si>
    <t xml:space="preserve">Sink - Kitchen Undermount </t>
  </si>
  <si>
    <t>Sink - Kitchen 1 Hole / Trous</t>
  </si>
  <si>
    <t>Sink - Kitchen 3 Hole / Trous</t>
  </si>
  <si>
    <t>Sink - Reginox 3 Hole</t>
  </si>
  <si>
    <t>Sink - Reginox 1 Hole</t>
  </si>
  <si>
    <t xml:space="preserve">Sink - Reginox 3 Hole / Trous </t>
  </si>
  <si>
    <t>2026 Price List</t>
  </si>
  <si>
    <t xml:space="preserve">Prices shown are list prices and are subject to trade discount. Prices may also be changed due to unforeseen cost increases.
We carefully check pricing and product specifications, but occasionally errors can occur, therefore we reserve the right to change both.
</t>
  </si>
  <si>
    <t>UP Value 2026</t>
  </si>
  <si>
    <t>39487201181</t>
  </si>
  <si>
    <t>Active</t>
  </si>
  <si>
    <t>PENDING INVALID</t>
  </si>
  <si>
    <t>2026 Commercial Product 
 Price List</t>
  </si>
  <si>
    <t>Prices may be subject to change due to unforeseen cost increases.
 We carefully check pricing and product specifications, but occasionally errors can occur, therefore we reserve the right to change both.</t>
  </si>
  <si>
    <t>Description</t>
  </si>
  <si>
    <t>2026 LIST PRICE</t>
  </si>
  <si>
    <t>ADA COMPLIANT</t>
  </si>
  <si>
    <t>NON-RETURNABLE</t>
  </si>
  <si>
    <t>EAN</t>
  </si>
  <si>
    <t>DRAIN PART OR FITTING</t>
  </si>
  <si>
    <t>1 1/2" WASTE ASSEMBLY</t>
  </si>
  <si>
    <t>A</t>
  </si>
  <si>
    <t>112.0040.553</t>
  </si>
  <si>
    <t>0662785004507</t>
  </si>
  <si>
    <t>6 62785 00450 7</t>
  </si>
  <si>
    <t>INTEGRAL WASTE ASSEMBLY</t>
  </si>
  <si>
    <t>134.0367.602</t>
  </si>
  <si>
    <t>0662785023607</t>
  </si>
  <si>
    <t>6 62785 02360 7</t>
  </si>
  <si>
    <t>100-1-302</t>
  </si>
  <si>
    <t>253.0221.352</t>
  </si>
  <si>
    <t>0662785004606</t>
  </si>
  <si>
    <t>6 62785 00460 6</t>
  </si>
  <si>
    <t>100-NR</t>
  </si>
  <si>
    <t>1 1/2" VANDAL RESISTANT WASTE ASSEMBLY</t>
  </si>
  <si>
    <t>253.0221.353</t>
  </si>
  <si>
    <t>0662785600839</t>
  </si>
  <si>
    <t>6 62785 60083 9</t>
  </si>
  <si>
    <t>3 1/2" WASTE FITTING</t>
  </si>
  <si>
    <t>0662785026189</t>
  </si>
  <si>
    <t>6 62785 02618 9</t>
  </si>
  <si>
    <t>1140G</t>
  </si>
  <si>
    <t>3 1/2" VANDAL RESISTANT GRID ACCESSORY T316</t>
  </si>
  <si>
    <t>253.0221.354</t>
  </si>
  <si>
    <t>0662785204990</t>
  </si>
  <si>
    <t>6 62785 20499 0</t>
  </si>
  <si>
    <t>3 1/2" GRID STRAINER T316</t>
  </si>
  <si>
    <t>0662785205126</t>
  </si>
  <si>
    <t>6 62785 20512 6</t>
  </si>
  <si>
    <t>200-316</t>
  </si>
  <si>
    <t>1 1/2" WASTE ASSEMBLY T316</t>
  </si>
  <si>
    <t>253.0221.356</t>
  </si>
  <si>
    <t>0662785600624</t>
  </si>
  <si>
    <t>6 62785 60062 4</t>
  </si>
  <si>
    <t>310-1</t>
  </si>
  <si>
    <t>STAND PIPE, 10"</t>
  </si>
  <si>
    <t>253.0221.358</t>
  </si>
  <si>
    <t>0662785907495</t>
  </si>
  <si>
    <t>6 62785 90749 5</t>
  </si>
  <si>
    <t>315-9-316</t>
  </si>
  <si>
    <t>TYPE 316 STEEL WASTE FITTING</t>
  </si>
  <si>
    <t>253.0221.360</t>
  </si>
  <si>
    <t>0662785907549</t>
  </si>
  <si>
    <t>6 62785 90754 9</t>
  </si>
  <si>
    <t>1-1/4" GRID STRAINER, NO OVERFLOW</t>
  </si>
  <si>
    <t>231.0553.071</t>
  </si>
  <si>
    <t>0775439022007</t>
  </si>
  <si>
    <t>7 75439 02200 7</t>
  </si>
  <si>
    <t>1-1/4" GRID STRAINER WITH OVERFLOW</t>
  </si>
  <si>
    <t>231.0553.072</t>
  </si>
  <si>
    <t>0775439029228</t>
  </si>
  <si>
    <t>7 75439 02922 8</t>
  </si>
  <si>
    <t>WHB5222-PW</t>
  </si>
  <si>
    <t>SPECIALTY WASTE FITTING FOR WHB5222 SINK</t>
  </si>
  <si>
    <t>231.0553.074</t>
  </si>
  <si>
    <t>0662785024406</t>
  </si>
  <si>
    <t>6 62785 02440 6</t>
  </si>
  <si>
    <t>SINGLE COMPARTMENT TOPMOUNT SINK</t>
  </si>
  <si>
    <t>LBS9106-1-1</t>
  </si>
  <si>
    <t>SINGLE TOPMOUNT SINK WITH LEDGE, 20GA, 1 FAUCET HOLE</t>
  </si>
  <si>
    <t>207.0683.036</t>
  </si>
  <si>
    <t>0662785703677</t>
  </si>
  <si>
    <t>6 62785 70367 7</t>
  </si>
  <si>
    <t>LBS9106-1-2</t>
  </si>
  <si>
    <t>SINGLE TOPMOUNT SINK WITH LEDGE, 20GA, 2 FAUCET HOLES</t>
  </si>
  <si>
    <t>207.0683.037</t>
  </si>
  <si>
    <t>0662785707712</t>
  </si>
  <si>
    <t>6 62785 70771 2</t>
  </si>
  <si>
    <t>LBS1306-1</t>
  </si>
  <si>
    <t>SINGLE TOPMOUNT SINK WITH LEDGE, 20GA</t>
  </si>
  <si>
    <t>207.0682.892</t>
  </si>
  <si>
    <t>0662785900939</t>
  </si>
  <si>
    <t>6 62785 90093 9</t>
  </si>
  <si>
    <t>LBS1306-1-1</t>
  </si>
  <si>
    <t>207.0682.893</t>
  </si>
  <si>
    <t>0662785703219</t>
  </si>
  <si>
    <t>6 62785 70321 9</t>
  </si>
  <si>
    <t>LBS1306-1-2</t>
  </si>
  <si>
    <t>207.0682.894</t>
  </si>
  <si>
    <t>0662785707323</t>
  </si>
  <si>
    <t>6 62785 70732 3</t>
  </si>
  <si>
    <t>LBS1306-1-3</t>
  </si>
  <si>
    <t>SINGLE TOPMOUNT SINK WITH LEDGE, 20GA, 3 FAUCET HOLES</t>
  </si>
  <si>
    <t>207.0682.895</t>
  </si>
  <si>
    <t>0662785127886</t>
  </si>
  <si>
    <t>6 62785 12788 6</t>
  </si>
  <si>
    <t>LBS2708-1</t>
  </si>
  <si>
    <t>SINGLE TOPMOUNT SINK WITH LEDGE, 20 GA</t>
  </si>
  <si>
    <t>207.0682.904</t>
  </si>
  <si>
    <t>0662785702182</t>
  </si>
  <si>
    <t>6 62785 70218 2</t>
  </si>
  <si>
    <t>LBS2708-1-1</t>
  </si>
  <si>
    <t>SINGLE TOPMOUNT SINK WITH LEDGE, 20 GA, 1 HOLE</t>
  </si>
  <si>
    <t>207.0682.905</t>
  </si>
  <si>
    <t>0662785703233</t>
  </si>
  <si>
    <t>6 62785 70323 3</t>
  </si>
  <si>
    <t>LBS2708-1-3</t>
  </si>
  <si>
    <t>SINGLE TOPMOUNT SINK WITH LEDGE, 20 GA, 3 HOLES</t>
  </si>
  <si>
    <t>207.0682.906</t>
  </si>
  <si>
    <t>0662785707347</t>
  </si>
  <si>
    <t>6 62785 70734 7</t>
  </si>
  <si>
    <t>LBS4607-1</t>
  </si>
  <si>
    <t>207.0682.928</t>
  </si>
  <si>
    <t>0662785700287</t>
  </si>
  <si>
    <t>6 62785 70028 7</t>
  </si>
  <si>
    <t>LBS4607-1-1</t>
  </si>
  <si>
    <t>207.0682.929</t>
  </si>
  <si>
    <t>0662785703295</t>
  </si>
  <si>
    <t>6 62785 70329 5</t>
  </si>
  <si>
    <t>LBS4607-1-3</t>
  </si>
  <si>
    <t>207.0682.930</t>
  </si>
  <si>
    <t>0662785707361</t>
  </si>
  <si>
    <t>6 62785 70736 1</t>
  </si>
  <si>
    <t>ALBS6805-1</t>
  </si>
  <si>
    <t>SINGLE TOPMOUNT SINK WITH LEDGE, 20GA, ADA</t>
  </si>
  <si>
    <t>ADA</t>
  </si>
  <si>
    <t>207.0682.680</t>
  </si>
  <si>
    <t>0662785702083</t>
  </si>
  <si>
    <t>6 62785 70208 3</t>
  </si>
  <si>
    <t>ALBS6805-1-1</t>
  </si>
  <si>
    <t>SINGLE TOPMOUNT SINK WITH LEDGE, 20GA, 1 FAUCET HOLE, ADA</t>
  </si>
  <si>
    <t>207.0682.681</t>
  </si>
  <si>
    <t>0662785703035</t>
  </si>
  <si>
    <t>6 62785 70303 5</t>
  </si>
  <si>
    <t>ALBS6805-1-3</t>
  </si>
  <si>
    <t>SINGLE TOPMOUNT SINK WITH LEDGE, 20GA, 3 FAUCET HOLES, ADA</t>
  </si>
  <si>
    <t>207.0682.682</t>
  </si>
  <si>
    <t>0662785707132</t>
  </si>
  <si>
    <t>6 62785 70713 2</t>
  </si>
  <si>
    <t>LBS6807-1</t>
  </si>
  <si>
    <t>207.0682.962</t>
  </si>
  <si>
    <t>0662785700348</t>
  </si>
  <si>
    <t>6 62785 70034 8</t>
  </si>
  <si>
    <t>LBS6807-1-1</t>
  </si>
  <si>
    <t>207.0682.963</t>
  </si>
  <si>
    <t>0662785703455</t>
  </si>
  <si>
    <t>6 62785 70345 5</t>
  </si>
  <si>
    <t>LBS6807-1-3</t>
  </si>
  <si>
    <t>207.0682.964</t>
  </si>
  <si>
    <t>0662785906009</t>
  </si>
  <si>
    <t>6 62785 90600 9</t>
  </si>
  <si>
    <t>LBS6807-2</t>
  </si>
  <si>
    <t>SINGLE TOPMOUNT SINK WITH LEDGE AND OVERFLOW, 20GA</t>
  </si>
  <si>
    <t>207.0682.966</t>
  </si>
  <si>
    <t>0662785133160</t>
  </si>
  <si>
    <t>6 62785 13316 0</t>
  </si>
  <si>
    <t>LBS6807-2-1</t>
  </si>
  <si>
    <t>SINGLE TOPMOUNT SINK WITH LEDGE AND OVERFLOW, 20GA, 1 FAUCET HOLE</t>
  </si>
  <si>
    <t>207.0682.967</t>
  </si>
  <si>
    <t>0662785135386</t>
  </si>
  <si>
    <t>6 62785 13538 6</t>
  </si>
  <si>
    <t>LBS6807-2-3</t>
  </si>
  <si>
    <t>SINGLE TOPMOUNT SINK WITH LEDGE AND OVERFLOW, 20GA, 3 FAUCET HOLES</t>
  </si>
  <si>
    <t>207.0682.968</t>
  </si>
  <si>
    <t>0662785135393</t>
  </si>
  <si>
    <t>6 62785 13539 3</t>
  </si>
  <si>
    <t>LBS6808-1</t>
  </si>
  <si>
    <t>207.0682.970</t>
  </si>
  <si>
    <t>0662785702519</t>
  </si>
  <si>
    <t>6 62785 70251 9</t>
  </si>
  <si>
    <t>LBS6808-1-1</t>
  </si>
  <si>
    <t>207.0682.971</t>
  </si>
  <si>
    <t>0662785703462</t>
  </si>
  <si>
    <t>6 62785 70346 2</t>
  </si>
  <si>
    <t>LBS6808-1-3</t>
  </si>
  <si>
    <t>207.0682.972</t>
  </si>
  <si>
    <t>0662785707422</t>
  </si>
  <si>
    <t>6 62785 70742 2</t>
  </si>
  <si>
    <t>LBS6808-2</t>
  </si>
  <si>
    <t>207.0682.974</t>
  </si>
  <si>
    <t>0662785133177</t>
  </si>
  <si>
    <t>6 62785 13317 7</t>
  </si>
  <si>
    <t>LBS6808-2-1</t>
  </si>
  <si>
    <t>207.0682.975</t>
  </si>
  <si>
    <t>0662785135409</t>
  </si>
  <si>
    <t>6 62785 13540 9</t>
  </si>
  <si>
    <t>LBS6808-2-3</t>
  </si>
  <si>
    <t>207.0682.976</t>
  </si>
  <si>
    <t>0662785133450</t>
  </si>
  <si>
    <t>6 62785 13345 0</t>
  </si>
  <si>
    <t>LBS6810-1</t>
  </si>
  <si>
    <t>207.0682.982</t>
  </si>
  <si>
    <t>0662785700355</t>
  </si>
  <si>
    <t>6 62785 70035 5</t>
  </si>
  <si>
    <t>LBS6810-1-1</t>
  </si>
  <si>
    <t>207.0682.983</t>
  </si>
  <si>
    <t>0662785703523</t>
  </si>
  <si>
    <t>6 62785 70352 3</t>
  </si>
  <si>
    <t>LBS6810-1-3</t>
  </si>
  <si>
    <t>207.0682.984</t>
  </si>
  <si>
    <t>0662785707446</t>
  </si>
  <si>
    <t>6 62785 70744 6</t>
  </si>
  <si>
    <t>LBS7508-1</t>
  </si>
  <si>
    <t>207.0683.018</t>
  </si>
  <si>
    <t>0662785705190</t>
  </si>
  <si>
    <t>6 62785 70519 0</t>
  </si>
  <si>
    <t>LBS7508-1-1</t>
  </si>
  <si>
    <t>207.0683.019</t>
  </si>
  <si>
    <t>0662785703622</t>
  </si>
  <si>
    <t>6 62785 70362 2</t>
  </si>
  <si>
    <t>LBS7508-1-3</t>
  </si>
  <si>
    <t>207.0683.020</t>
  </si>
  <si>
    <t>0662785707644</t>
  </si>
  <si>
    <t>6 62785 70764 4</t>
  </si>
  <si>
    <t>LBS7308-1</t>
  </si>
  <si>
    <t>207.0682.997</t>
  </si>
  <si>
    <t>0662785705138</t>
  </si>
  <si>
    <t>6 62785 70513 8</t>
  </si>
  <si>
    <t>LBS7308-1-1</t>
  </si>
  <si>
    <t>207.0682.998</t>
  </si>
  <si>
    <t>0662785703561</t>
  </si>
  <si>
    <t>6 62785 70356 1</t>
  </si>
  <si>
    <t>LBS7308-1-3</t>
  </si>
  <si>
    <t>207.0682.999</t>
  </si>
  <si>
    <t>0662785707484</t>
  </si>
  <si>
    <t>6 62785 70748 4</t>
  </si>
  <si>
    <t>LBS7308-1-4</t>
  </si>
  <si>
    <t>SINGLE TOPMOUNT SINK WITH LEDGE, 20 GA, 4 HOLES</t>
  </si>
  <si>
    <t>207.0683.001</t>
  </si>
  <si>
    <t>0662785707491</t>
  </si>
  <si>
    <t>6 62785 70749 1</t>
  </si>
  <si>
    <t>ALBS1306P-1</t>
  </si>
  <si>
    <t>207.0682.625</t>
  </si>
  <si>
    <t>0662785131821</t>
  </si>
  <si>
    <t>6 62785 13182 1</t>
  </si>
  <si>
    <t>ALBS1306P-1-1</t>
  </si>
  <si>
    <t>207.0682.626</t>
  </si>
  <si>
    <t>0662785133962</t>
  </si>
  <si>
    <t>6 62785 13396 2</t>
  </si>
  <si>
    <t>ALBS1306P-1-2</t>
  </si>
  <si>
    <t>SINGLE TOPMOUNT SINK WITH LEDGE, 18GA, 2 FAUCET HOLES, ADA</t>
  </si>
  <si>
    <t>207.0682.627</t>
  </si>
  <si>
    <t>0662785133979</t>
  </si>
  <si>
    <t>6 62785 13397 9</t>
  </si>
  <si>
    <t>LBS1308P-1</t>
  </si>
  <si>
    <t>207.0682.899</t>
  </si>
  <si>
    <t>0662785131838</t>
  </si>
  <si>
    <t>6 62785 13183 8</t>
  </si>
  <si>
    <t>LBS1308P-1-1</t>
  </si>
  <si>
    <t>207.0682.900</t>
  </si>
  <si>
    <t>0662785135225</t>
  </si>
  <si>
    <t>6 62785 13522 5</t>
  </si>
  <si>
    <t>LBS1308P-1-2</t>
  </si>
  <si>
    <t>SINGLE TOPMOUNT SINK WITH LEDGE, 18GA, 2 FAUCET HOLES</t>
  </si>
  <si>
    <t>207.0682.901</t>
  </si>
  <si>
    <t>0662785135232</t>
  </si>
  <si>
    <t>6 62785 13523 2</t>
  </si>
  <si>
    <t>LBS1308P-1-3</t>
  </si>
  <si>
    <t>207.0682.902</t>
  </si>
  <si>
    <t>0662785137991</t>
  </si>
  <si>
    <t>6 62785 13799 1</t>
  </si>
  <si>
    <t>ALBS2706P-1</t>
  </si>
  <si>
    <t>207.0682.632</t>
  </si>
  <si>
    <t>0662785127534</t>
  </si>
  <si>
    <t>6 62785 12753 4</t>
  </si>
  <si>
    <t>ALBS2706P-1-1</t>
  </si>
  <si>
    <t>207.0682.633</t>
  </si>
  <si>
    <t>0662785134006</t>
  </si>
  <si>
    <t>6 62785 13400 6</t>
  </si>
  <si>
    <t>ALBS2706P-1-3</t>
  </si>
  <si>
    <t>207.0682.634</t>
  </si>
  <si>
    <t>0662785905842</t>
  </si>
  <si>
    <t>6 62785 90584 2</t>
  </si>
  <si>
    <t>LBS2708P-1</t>
  </si>
  <si>
    <t>207.0682.908</t>
  </si>
  <si>
    <t>0662785137823</t>
  </si>
  <si>
    <t>6 62785 13782 3</t>
  </si>
  <si>
    <t>LBS2708P-1-1</t>
  </si>
  <si>
    <t>207.0682.909</t>
  </si>
  <si>
    <t>0662785139148</t>
  </si>
  <si>
    <t>6 62785 13914 8</t>
  </si>
  <si>
    <t>LBS2708P-1-3</t>
  </si>
  <si>
    <t>207.0682.910</t>
  </si>
  <si>
    <t>0662785139131</t>
  </si>
  <si>
    <t>6 62785 13913 1</t>
  </si>
  <si>
    <t>ALBS4605P-1</t>
  </si>
  <si>
    <t>207.0682.652</t>
  </si>
  <si>
    <t>0662785132002</t>
  </si>
  <si>
    <t>6 62785 13200 2</t>
  </si>
  <si>
    <t>ALBS4605P-1-1</t>
  </si>
  <si>
    <t>207.0682.653</t>
  </si>
  <si>
    <t>0662785134099</t>
  </si>
  <si>
    <t>6 62785 13409 9</t>
  </si>
  <si>
    <t>ALBS4605P-1-3</t>
  </si>
  <si>
    <t>207.0682.654</t>
  </si>
  <si>
    <t>0662785134105</t>
  </si>
  <si>
    <t>6 62785 13410 5</t>
  </si>
  <si>
    <t>ALBS4606P-1</t>
  </si>
  <si>
    <t>207.0682.656</t>
  </si>
  <si>
    <t>0662785132019</t>
  </si>
  <si>
    <t>6 62785 13201 9</t>
  </si>
  <si>
    <t>ALBS4606P-1-1</t>
  </si>
  <si>
    <t>207.0682.657</t>
  </si>
  <si>
    <t>0662785134112</t>
  </si>
  <si>
    <t>6 62785 13411 2</t>
  </si>
  <si>
    <t>ALBS4606P-1-3</t>
  </si>
  <si>
    <t>207.0682.658</t>
  </si>
  <si>
    <t>0662785134129</t>
  </si>
  <si>
    <t>6 62785 13412 9</t>
  </si>
  <si>
    <t>LBS4608P-1</t>
  </si>
  <si>
    <t>207.0682.932</t>
  </si>
  <si>
    <t>0662785131876</t>
  </si>
  <si>
    <t>6 62785 13187 6</t>
  </si>
  <si>
    <t>LBS4608P-1-1</t>
  </si>
  <si>
    <t>207.0682.933</t>
  </si>
  <si>
    <t>0662785135324</t>
  </si>
  <si>
    <t>6 62785 13532 4</t>
  </si>
  <si>
    <t>LBS4608P-1-3</t>
  </si>
  <si>
    <t>207.0682.934</t>
  </si>
  <si>
    <t>0662785135331</t>
  </si>
  <si>
    <t>6 62785 13533 1</t>
  </si>
  <si>
    <t>LBS4610P-1</t>
  </si>
  <si>
    <t>207.0682.942</t>
  </si>
  <si>
    <t>0662785122898</t>
  </si>
  <si>
    <t>6 62785 12289 8</t>
  </si>
  <si>
    <t>LBS4610P-1-1</t>
  </si>
  <si>
    <t>207.0682.943</t>
  </si>
  <si>
    <t>0662785122904</t>
  </si>
  <si>
    <t>6 62785 12290 4</t>
  </si>
  <si>
    <t>LBS4610P-1-3</t>
  </si>
  <si>
    <t>207.0682.944</t>
  </si>
  <si>
    <t>0662785122911</t>
  </si>
  <si>
    <t>6 62785 12291 1</t>
  </si>
  <si>
    <t>ALBS4006P-1</t>
  </si>
  <si>
    <t>207.0682.640</t>
  </si>
  <si>
    <t>0662785131883</t>
  </si>
  <si>
    <t>6 62785 13188 3</t>
  </si>
  <si>
    <t>ALBS4006P-1-1</t>
  </si>
  <si>
    <t>207.0682.641</t>
  </si>
  <si>
    <t>0662785134037</t>
  </si>
  <si>
    <t>6 62785 13403 7</t>
  </si>
  <si>
    <t>ALBS4006P-1-3</t>
  </si>
  <si>
    <t>207.0682.642</t>
  </si>
  <si>
    <t>0662785134044</t>
  </si>
  <si>
    <t>6 62785 13404 4</t>
  </si>
  <si>
    <t>LBS4008P-1</t>
  </si>
  <si>
    <t>207.0682.912</t>
  </si>
  <si>
    <t>0662785131173</t>
  </si>
  <si>
    <t>6 62785 13117 3</t>
  </si>
  <si>
    <t>LBS4008P-1-1</t>
  </si>
  <si>
    <t>207.0682.913</t>
  </si>
  <si>
    <t>0662785135249</t>
  </si>
  <si>
    <t>6 62785 13524 9</t>
  </si>
  <si>
    <t>LBS4008P-1-3</t>
  </si>
  <si>
    <t>207.0682.914</t>
  </si>
  <si>
    <t>0662785135256</t>
  </si>
  <si>
    <t>6 62785 13525 6</t>
  </si>
  <si>
    <t>LBS4010P-1</t>
  </si>
  <si>
    <t>207.0682.916</t>
  </si>
  <si>
    <t>0662785127800</t>
  </si>
  <si>
    <t>6 62785 12780 0</t>
  </si>
  <si>
    <t>LBS4010P-1-1</t>
  </si>
  <si>
    <t>207.0682.917</t>
  </si>
  <si>
    <t>0662785135263</t>
  </si>
  <si>
    <t>6 62785 13526 3</t>
  </si>
  <si>
    <t>LBS4010P-1-3</t>
  </si>
  <si>
    <t>207.0682.918</t>
  </si>
  <si>
    <t>0662785135270</t>
  </si>
  <si>
    <t>6 62785 13527 0</t>
  </si>
  <si>
    <t>ALBS6406P-1</t>
  </si>
  <si>
    <t>207.0682.676</t>
  </si>
  <si>
    <t>0662785790035</t>
  </si>
  <si>
    <t>6 62785 79003 5</t>
  </si>
  <si>
    <t>ALBS6406P-1-1</t>
  </si>
  <si>
    <t>207.0682.677</t>
  </si>
  <si>
    <t>0662785134198</t>
  </si>
  <si>
    <t>6 62785 13419 8</t>
  </si>
  <si>
    <t>ALBS6406P-1-3</t>
  </si>
  <si>
    <t>207.0682.678</t>
  </si>
  <si>
    <t>0662785905859</t>
  </si>
  <si>
    <t>6 62785 90585 9</t>
  </si>
  <si>
    <t>LBS6408P-1</t>
  </si>
  <si>
    <t>207.0682.954</t>
  </si>
  <si>
    <t>0662785705084</t>
  </si>
  <si>
    <t>6 62785 70508 4</t>
  </si>
  <si>
    <t>LBS6408P-1-1</t>
  </si>
  <si>
    <t>207.0682.955</t>
  </si>
  <si>
    <t>0662785703417</t>
  </si>
  <si>
    <t>6 62785 70341 7</t>
  </si>
  <si>
    <t>LBS6408P-1-3</t>
  </si>
  <si>
    <t>207.0682.956</t>
  </si>
  <si>
    <t>0662785707408</t>
  </si>
  <si>
    <t>6 62785 70740 8</t>
  </si>
  <si>
    <t>LBS6410PCB-1</t>
  </si>
  <si>
    <t>207.0682.958</t>
  </si>
  <si>
    <t>0662785138509</t>
  </si>
  <si>
    <t>6 62785 13850 9</t>
  </si>
  <si>
    <t>LBS6410PCB-1-1</t>
  </si>
  <si>
    <t>SINGLE TOPMOUNT SINK WITH LEDGE, 18GA, 1 HOLE</t>
  </si>
  <si>
    <t>207.0682.959</t>
  </si>
  <si>
    <t>0662785138516</t>
  </si>
  <si>
    <t>6 62785 13851 6</t>
  </si>
  <si>
    <t>LBS6410PCB-1-3</t>
  </si>
  <si>
    <t>SINGLE TOPMOUNT SINK WITH LEDGE, 18GA, 3 HOLES</t>
  </si>
  <si>
    <t>207.0682.960</t>
  </si>
  <si>
    <t>0662785138523</t>
  </si>
  <si>
    <t>6 62785 13852 3</t>
  </si>
  <si>
    <t>ALBS6805P-1</t>
  </si>
  <si>
    <t>207.0682.686</t>
  </si>
  <si>
    <t>0662785135751</t>
  </si>
  <si>
    <t>6 62785 13575 1</t>
  </si>
  <si>
    <t>ALBS6805P-1-1</t>
  </si>
  <si>
    <t>207.0682.687</t>
  </si>
  <si>
    <t>0662785134204</t>
  </si>
  <si>
    <t>6 62785 13420 4</t>
  </si>
  <si>
    <t>ALBS6805P-1-3</t>
  </si>
  <si>
    <t>207.0682.688</t>
  </si>
  <si>
    <t>0662785135768</t>
  </si>
  <si>
    <t>6 62785 13576 8</t>
  </si>
  <si>
    <t>ALBS6806P-1</t>
  </si>
  <si>
    <t>207.0682.690</t>
  </si>
  <si>
    <t>0662785790042</t>
  </si>
  <si>
    <t>6 62785 79004 2</t>
  </si>
  <si>
    <t>ALBS6806P-1-1</t>
  </si>
  <si>
    <t>207.0682.691</t>
  </si>
  <si>
    <t>0662785134228</t>
  </si>
  <si>
    <t>6 62785 13422 8</t>
  </si>
  <si>
    <t>ALBS6806P-1-3</t>
  </si>
  <si>
    <t>207.0682.692</t>
  </si>
  <si>
    <t>0662785790097</t>
  </si>
  <si>
    <t>6 62785 79009 7</t>
  </si>
  <si>
    <t>LBS6808P-1</t>
  </si>
  <si>
    <t>207.0682.978</t>
  </si>
  <si>
    <t>0662785705107</t>
  </si>
  <si>
    <t>6 62785 70510 7</t>
  </si>
  <si>
    <t>LBS6808P-1-1</t>
  </si>
  <si>
    <t>207.0682.979</t>
  </si>
  <si>
    <t>0662785703479</t>
  </si>
  <si>
    <t>6 62785 70347 9</t>
  </si>
  <si>
    <t>LBS6808P-1-3</t>
  </si>
  <si>
    <t>207.0682.980</t>
  </si>
  <si>
    <t>0662785707439</t>
  </si>
  <si>
    <t>6 62785 70743 9</t>
  </si>
  <si>
    <t>LBS6810P-1</t>
  </si>
  <si>
    <t>207.0682.986</t>
  </si>
  <si>
    <t>0662785705114</t>
  </si>
  <si>
    <t>6 62785 70511 4</t>
  </si>
  <si>
    <t>LBS6810P-1-1</t>
  </si>
  <si>
    <t>207.0682.987</t>
  </si>
  <si>
    <t>0662785703547</t>
  </si>
  <si>
    <t>6 62785 70354 7</t>
  </si>
  <si>
    <t>LBS6810P-1-3</t>
  </si>
  <si>
    <t>207.0682.988</t>
  </si>
  <si>
    <t>0662785707460</t>
  </si>
  <si>
    <t>6 62785 70746 0</t>
  </si>
  <si>
    <t>ALBS6106P-1</t>
  </si>
  <si>
    <t>207.0682.664</t>
  </si>
  <si>
    <t>0662785131890</t>
  </si>
  <si>
    <t>6 62785 13189 0</t>
  </si>
  <si>
    <t>ALBS6106P-1-1</t>
  </si>
  <si>
    <t>207.0682.665</t>
  </si>
  <si>
    <t>0662785134150</t>
  </si>
  <si>
    <t>6 62785 13415 0</t>
  </si>
  <si>
    <t>ALBS6106P-1-3</t>
  </si>
  <si>
    <t>207.0682.666</t>
  </si>
  <si>
    <t>0662785134167</t>
  </si>
  <si>
    <t>6 62785 13416 7</t>
  </si>
  <si>
    <t>LBS6108P-1</t>
  </si>
  <si>
    <t>207.0682.946</t>
  </si>
  <si>
    <t>0662785127855</t>
  </si>
  <si>
    <t>6 62785 12785 5</t>
  </si>
  <si>
    <t>LBS6108P-1-1</t>
  </si>
  <si>
    <t>207.0682.947</t>
  </si>
  <si>
    <t>0662785135348</t>
  </si>
  <si>
    <t>6 62785 13534 8</t>
  </si>
  <si>
    <t>LBS6108P-1-3</t>
  </si>
  <si>
    <t>207.0682.948</t>
  </si>
  <si>
    <t>0662785135355</t>
  </si>
  <si>
    <t>6 62785 13535 5</t>
  </si>
  <si>
    <t>LBS6110P-1</t>
  </si>
  <si>
    <t>207.0682.950</t>
  </si>
  <si>
    <t>0662785127862</t>
  </si>
  <si>
    <t>6 62785 12786 2</t>
  </si>
  <si>
    <t>LBS6110P-1-1</t>
  </si>
  <si>
    <t>207.0682.951</t>
  </si>
  <si>
    <t>0662785135362</t>
  </si>
  <si>
    <t>6 62785 13536 2</t>
  </si>
  <si>
    <t>LBS6110P-1-3</t>
  </si>
  <si>
    <t>207.0682.952</t>
  </si>
  <si>
    <t>0662785135379</t>
  </si>
  <si>
    <t>6 62785 13537 9</t>
  </si>
  <si>
    <t>ALBS7506P-1</t>
  </si>
  <si>
    <t>207.0682.714</t>
  </si>
  <si>
    <t>0662785790066</t>
  </si>
  <si>
    <t>6 62785 79006 6</t>
  </si>
  <si>
    <t>ALBS7506P-1-1</t>
  </si>
  <si>
    <t>207.0682.715</t>
  </si>
  <si>
    <t>0662785134341</t>
  </si>
  <si>
    <t>6 62785 13434 1</t>
  </si>
  <si>
    <t>ALBS7506P-1-3</t>
  </si>
  <si>
    <t>207.0682.716</t>
  </si>
  <si>
    <t>0662785905880</t>
  </si>
  <si>
    <t>6 62785 90588 0</t>
  </si>
  <si>
    <t>LBS7508P-1</t>
  </si>
  <si>
    <t>207.0683.022</t>
  </si>
  <si>
    <t>0662785705206</t>
  </si>
  <si>
    <t>6 62785 70520 6</t>
  </si>
  <si>
    <t>LBS7508P-1-1</t>
  </si>
  <si>
    <t>207.0683.023</t>
  </si>
  <si>
    <t>0662785703639</t>
  </si>
  <si>
    <t>6 62785 70363 9</t>
  </si>
  <si>
    <t>LBS7508P-1-3</t>
  </si>
  <si>
    <t>207.0683.024</t>
  </si>
  <si>
    <t>0662785707651</t>
  </si>
  <si>
    <t>6 62785 70765 1</t>
  </si>
  <si>
    <t>ALBS7306P-1</t>
  </si>
  <si>
    <t>207.0682.706</t>
  </si>
  <si>
    <t>0662785790059</t>
  </si>
  <si>
    <t>6 62785 79005 9</t>
  </si>
  <si>
    <t>ALBS7306P-1-1</t>
  </si>
  <si>
    <t>207.0682.707</t>
  </si>
  <si>
    <t>0662785134303</t>
  </si>
  <si>
    <t>6 62785 13430 3</t>
  </si>
  <si>
    <t>ALBS7306P-1-3</t>
  </si>
  <si>
    <t>207.0682.708</t>
  </si>
  <si>
    <t>0662785905873</t>
  </si>
  <si>
    <t>6 62785 90587 3</t>
  </si>
  <si>
    <t>LBS7308P-1</t>
  </si>
  <si>
    <t>207.0683.003</t>
  </si>
  <si>
    <t>0662785705145</t>
  </si>
  <si>
    <t>6 62785 70514 5</t>
  </si>
  <si>
    <t>LBS7308P-1-1</t>
  </si>
  <si>
    <t>207.0683.004</t>
  </si>
  <si>
    <t>0662785703578</t>
  </si>
  <si>
    <t>6 62785 70357 8</t>
  </si>
  <si>
    <t>LBS7308P-1-3</t>
  </si>
  <si>
    <t>207.0683.005</t>
  </si>
  <si>
    <t>0662785707507</t>
  </si>
  <si>
    <t>6 62785 70750 7</t>
  </si>
  <si>
    <t>LBS7310P-1</t>
  </si>
  <si>
    <t>207.0683.008</t>
  </si>
  <si>
    <t>0662785705169</t>
  </si>
  <si>
    <t>6 62785 70516 9</t>
  </si>
  <si>
    <t>LBS7310P-1-1</t>
  </si>
  <si>
    <t>207.0683.009</t>
  </si>
  <si>
    <t>0662785703592</t>
  </si>
  <si>
    <t>6 62785 70359 2</t>
  </si>
  <si>
    <t>LBS7310P-1-3</t>
  </si>
  <si>
    <t>207.0683.010</t>
  </si>
  <si>
    <t>0662785707545</t>
  </si>
  <si>
    <t>6 62785 70754 5</t>
  </si>
  <si>
    <t>LBS7312P-1</t>
  </si>
  <si>
    <t>207.0683.013</t>
  </si>
  <si>
    <t>0662785705176</t>
  </si>
  <si>
    <t>6 62785 70517 6</t>
  </si>
  <si>
    <t>LBS7312P-1-1</t>
  </si>
  <si>
    <t>207.0683.014</t>
  </si>
  <si>
    <t>0662785703608</t>
  </si>
  <si>
    <t>6 62785 70360 8</t>
  </si>
  <si>
    <t>LBS7312P-1-3</t>
  </si>
  <si>
    <t>207.0683.015</t>
  </si>
  <si>
    <t>0662785707606</t>
  </si>
  <si>
    <t>6 62785 70760 6</t>
  </si>
  <si>
    <t>LBS7314P-1</t>
  </si>
  <si>
    <t>155.9201.000</t>
  </si>
  <si>
    <t>0662785906795</t>
  </si>
  <si>
    <t>6 62785 90679 5</t>
  </si>
  <si>
    <t>LBS7314P-1-1</t>
  </si>
  <si>
    <t>0662785120375</t>
  </si>
  <si>
    <t>6 62785 12037 5</t>
  </si>
  <si>
    <t>LBS7314P-1-3</t>
  </si>
  <si>
    <t>0662785120382</t>
  </si>
  <si>
    <t>6 62785 12038 2</t>
  </si>
  <si>
    <t>ALBS7806P-1</t>
  </si>
  <si>
    <t>207.0682.722</t>
  </si>
  <si>
    <t>0662785127633</t>
  </si>
  <si>
    <t>6 62785 12763 3</t>
  </si>
  <si>
    <t>ALBS7806P-1-1</t>
  </si>
  <si>
    <t>207.0682.723</t>
  </si>
  <si>
    <t>0662785134389</t>
  </si>
  <si>
    <t>6 62785 13438 9</t>
  </si>
  <si>
    <t>ALBS7806P-1-3</t>
  </si>
  <si>
    <t>207.0682.724</t>
  </si>
  <si>
    <t>0662785134396</t>
  </si>
  <si>
    <t>6 62785 13439 6</t>
  </si>
  <si>
    <t>LBS7808P-1</t>
  </si>
  <si>
    <t>207.0683.030</t>
  </si>
  <si>
    <t>0662785137830</t>
  </si>
  <si>
    <t>6 62785 13783 0</t>
  </si>
  <si>
    <t>LBS7808P-1-1</t>
  </si>
  <si>
    <t>207.0683.031</t>
  </si>
  <si>
    <t>0662785139179</t>
  </si>
  <si>
    <t>6 62785 13917 9</t>
  </si>
  <si>
    <t>LBS7808P-1-3</t>
  </si>
  <si>
    <t>207.0683.032</t>
  </si>
  <si>
    <t>0662785139186</t>
  </si>
  <si>
    <t>6 62785 13918 6</t>
  </si>
  <si>
    <t>DOUBLE COMPARTMENT TOPMOUNT SINK</t>
  </si>
  <si>
    <t>ALBD6405-1</t>
  </si>
  <si>
    <t>DOUBLE TOPMOUNT SINK, WITH LEDGE, 20GA, ADA</t>
  </si>
  <si>
    <t>207.0682.559</t>
  </si>
  <si>
    <t>0662785702090</t>
  </si>
  <si>
    <t>6 62785 70209 0</t>
  </si>
  <si>
    <t>ALBD6405-1-1</t>
  </si>
  <si>
    <t>DOUBLE TOPMOUNT SINK, WITH LEDGE, 20GA, 1 FAUCET HOLE, ADA</t>
  </si>
  <si>
    <t>207.0682.560</t>
  </si>
  <si>
    <t>0662785703011</t>
  </si>
  <si>
    <t>6 62785 70301 1</t>
  </si>
  <si>
    <t>ALBD6405-1-3</t>
  </si>
  <si>
    <t>DOUBLE TOPMOUNT SINK, WITH LEDGE, 20GA, 3 FAUCET HOLES, ADA</t>
  </si>
  <si>
    <t>207.0682.561</t>
  </si>
  <si>
    <t>0662785707101</t>
  </si>
  <si>
    <t>6 62785 70710 1</t>
  </si>
  <si>
    <t>LBD6407-1</t>
  </si>
  <si>
    <t>DOUBLE TOPMOUNT SINK, WITH LEDGE, 20GA</t>
  </si>
  <si>
    <t>207.0682.825</t>
  </si>
  <si>
    <t>0662785700553</t>
  </si>
  <si>
    <t>6 62785 70055 3</t>
  </si>
  <si>
    <t>LBD6407-1-1</t>
  </si>
  <si>
    <t>DOUBLE TOPMOUNT SINK, WITH LEDGE, 20GA, 1 FAUCET HOLE</t>
  </si>
  <si>
    <t>207.0682.826</t>
  </si>
  <si>
    <t>0662785703066</t>
  </si>
  <si>
    <t>6 62785 70306 6</t>
  </si>
  <si>
    <t>LBD6407-1-3</t>
  </si>
  <si>
    <t>DOUBLE TOPMOUNT SINK, WITH LEDGE, 20GA, 3 FAUCET HOLES</t>
  </si>
  <si>
    <t>207.0682.827</t>
  </si>
  <si>
    <t>0662785703073</t>
  </si>
  <si>
    <t>6 62785 70307 3</t>
  </si>
  <si>
    <t>LBD6408-1</t>
  </si>
  <si>
    <t>207.0682.829</t>
  </si>
  <si>
    <t>0662785702526</t>
  </si>
  <si>
    <t>6 62785 70252 6</t>
  </si>
  <si>
    <t>LBD6408-1-1</t>
  </si>
  <si>
    <t>207.0682.830</t>
  </si>
  <si>
    <t>0662785703097</t>
  </si>
  <si>
    <t>6 62785 70309 7</t>
  </si>
  <si>
    <t>LBD6408-1-3</t>
  </si>
  <si>
    <t>207.0682.831</t>
  </si>
  <si>
    <t>0662785707149</t>
  </si>
  <si>
    <t>6 62785 70714 9</t>
  </si>
  <si>
    <t>ALBD7506P-1</t>
  </si>
  <si>
    <t>207.0682.576</t>
  </si>
  <si>
    <t>0662785790011</t>
  </si>
  <si>
    <t>6 62785 79001 1</t>
  </si>
  <si>
    <t>ALBD7506P-1-1</t>
  </si>
  <si>
    <t>207.0682.577</t>
  </si>
  <si>
    <t>0662785133672</t>
  </si>
  <si>
    <t>6 62785 13367 2</t>
  </si>
  <si>
    <t>ALBD7506P-1-3</t>
  </si>
  <si>
    <t>207.0682.578</t>
  </si>
  <si>
    <t>0662785133689</t>
  </si>
  <si>
    <t>6 62785 13368 9</t>
  </si>
  <si>
    <t>LBD7508-1</t>
  </si>
  <si>
    <t>207.0682.854</t>
  </si>
  <si>
    <t>0662785705022</t>
  </si>
  <si>
    <t>6 62785 70502 2</t>
  </si>
  <si>
    <t>LBD7508-1-1</t>
  </si>
  <si>
    <t>207.0682.855</t>
  </si>
  <si>
    <t>0662785703189</t>
  </si>
  <si>
    <t>6 62785 70318 9</t>
  </si>
  <si>
    <t>LBD7508-1-3</t>
  </si>
  <si>
    <t>207.0682.856</t>
  </si>
  <si>
    <t>0662785707262</t>
  </si>
  <si>
    <t>6 62785 70726 2</t>
  </si>
  <si>
    <t>ALBDC182605P-1</t>
  </si>
  <si>
    <t>253.0221.171</t>
  </si>
  <si>
    <t>0662785021580</t>
  </si>
  <si>
    <t>6 62785 02158 0</t>
  </si>
  <si>
    <t>ALBDC182605P-1-2</t>
  </si>
  <si>
    <t>DOUBLE TOPMOUNT SINK, WITH LEDGE, 18GA, 2 FAUCET HOLES, ADA</t>
  </si>
  <si>
    <t>253.0221.172</t>
  </si>
  <si>
    <t>0662785021597</t>
  </si>
  <si>
    <t>6 62785 02159 7</t>
  </si>
  <si>
    <t>ALBD6405P-1</t>
  </si>
  <si>
    <t>207.0682.563</t>
  </si>
  <si>
    <t>0662785131906</t>
  </si>
  <si>
    <t>6 62785 13190 6</t>
  </si>
  <si>
    <t>ALBD6405P-1-1</t>
  </si>
  <si>
    <t>207.0682.564</t>
  </si>
  <si>
    <t>0662785133580</t>
  </si>
  <si>
    <t>6 62785 13358 0</t>
  </si>
  <si>
    <t>ALBD6405P-1-3</t>
  </si>
  <si>
    <t>207.0682.565</t>
  </si>
  <si>
    <t>0662785133597</t>
  </si>
  <si>
    <t>6 62785 13359 7</t>
  </si>
  <si>
    <t>ALBD6406P-1</t>
  </si>
  <si>
    <t>207.0682.567</t>
  </si>
  <si>
    <t>0662785790004</t>
  </si>
  <si>
    <t>6 62785 79000 4</t>
  </si>
  <si>
    <t>ALBD6406P-1-1</t>
  </si>
  <si>
    <t>207.0682.568</t>
  </si>
  <si>
    <t>0662785133610</t>
  </si>
  <si>
    <t>6 62785 13361 0</t>
  </si>
  <si>
    <t>ALBD6406P-1-3</t>
  </si>
  <si>
    <t>207.0682.569</t>
  </si>
  <si>
    <t>0662785133634</t>
  </si>
  <si>
    <t>6 62785 13363 4</t>
  </si>
  <si>
    <t>LBD6408P-1</t>
  </si>
  <si>
    <t>207.0682.833</t>
  </si>
  <si>
    <t>0662785705015</t>
  </si>
  <si>
    <t>6 62785 70501 5</t>
  </si>
  <si>
    <t>LBD6408P-1-1</t>
  </si>
  <si>
    <t>207.0682.834</t>
  </si>
  <si>
    <t>0662785703103</t>
  </si>
  <si>
    <t>6 62785 70310 3</t>
  </si>
  <si>
    <t>LBD6408P-1-3</t>
  </si>
  <si>
    <t>207.0682.835</t>
  </si>
  <si>
    <t>0662785707163</t>
  </si>
  <si>
    <t>6 62785 70716 3</t>
  </si>
  <si>
    <t>LBD6410PCB-1</t>
  </si>
  <si>
    <t>207.0682.841</t>
  </si>
  <si>
    <t>0662785138363</t>
  </si>
  <si>
    <t>6 62785 13836 3</t>
  </si>
  <si>
    <t>LBD6410PCB-1-1</t>
  </si>
  <si>
    <t>207.0682.842</t>
  </si>
  <si>
    <t>0662785138370</t>
  </si>
  <si>
    <t>6 62785 13837 0</t>
  </si>
  <si>
    <t>LBD6410PCB-1-3</t>
  </si>
  <si>
    <t>207.0682.843</t>
  </si>
  <si>
    <t>0662785138387</t>
  </si>
  <si>
    <t>6 62785 13838 7</t>
  </si>
  <si>
    <t>LBD7508P-1</t>
  </si>
  <si>
    <t>207.0682.858</t>
  </si>
  <si>
    <t>0662785705039</t>
  </si>
  <si>
    <t>6 62785 70503 9</t>
  </si>
  <si>
    <t>LBD7508P-1-1</t>
  </si>
  <si>
    <t>207.0682.859</t>
  </si>
  <si>
    <t>0662785703196</t>
  </si>
  <si>
    <t>6 62785 70319 6</t>
  </si>
  <si>
    <t>LBD7508P-1-3</t>
  </si>
  <si>
    <t>207.0682.860</t>
  </si>
  <si>
    <t>0662785707286</t>
  </si>
  <si>
    <t>6 62785 70728 6</t>
  </si>
  <si>
    <t>LBD7510P-1</t>
  </si>
  <si>
    <t>207.0682.862</t>
  </si>
  <si>
    <t>0662785705046</t>
  </si>
  <si>
    <t>6 62785 70504 6</t>
  </si>
  <si>
    <t>LBD7510P-1-1</t>
  </si>
  <si>
    <t>207.0682.863</t>
  </si>
  <si>
    <t>0662785703202</t>
  </si>
  <si>
    <t>6 62785 70320 2</t>
  </si>
  <si>
    <t>LBD7510P-1-3</t>
  </si>
  <si>
    <t>207.0682.864</t>
  </si>
  <si>
    <t>0662785707309</t>
  </si>
  <si>
    <t>6 62785 70730 9</t>
  </si>
  <si>
    <t>TRIPLE COMPARTMENT TOPMOUNT SINK</t>
  </si>
  <si>
    <t>LBT6407CB-1</t>
  </si>
  <si>
    <t>TRIPLE TOPMOUNT SINK, WITH LEDGE, 20GA</t>
  </si>
  <si>
    <t>207.0683.055</t>
  </si>
  <si>
    <t>0662785138547</t>
  </si>
  <si>
    <t>6 62785 13854 7</t>
  </si>
  <si>
    <t>LBT6407CB-1-1</t>
  </si>
  <si>
    <t>TRIPLE TOPMOUNT SINK, WITH LEDGE, 20GA, 1 FAUCET HOLE</t>
  </si>
  <si>
    <t>207.0683.056</t>
  </si>
  <si>
    <t>0662785138554</t>
  </si>
  <si>
    <t>6 62785 13855 4</t>
  </si>
  <si>
    <t>LBT6407CB-1-3</t>
  </si>
  <si>
    <t>TRIPLE TOPMOUNT SINK, WITH LEDGE, 20GA, 3 FAUCET HOLES</t>
  </si>
  <si>
    <t>207.0683.057</t>
  </si>
  <si>
    <t>0662785138561</t>
  </si>
  <si>
    <t>6 62785 13856 1</t>
  </si>
  <si>
    <t>LBT6410PCB-1</t>
  </si>
  <si>
    <t>TRIPLE TOPMOUNT SINK, WITH LEDGE, 18GA</t>
  </si>
  <si>
    <t>207.0683.059</t>
  </si>
  <si>
    <t>0662785138578</t>
  </si>
  <si>
    <t>6 62785 13857 8</t>
  </si>
  <si>
    <t>LBT6410PCB-1-1</t>
  </si>
  <si>
    <t>TRIPLE TOPMOUNT SINK, WITH LEDGE, 18GA, 1 FAUCET HOLE</t>
  </si>
  <si>
    <t>207.0683.060</t>
  </si>
  <si>
    <t>0662785138585</t>
  </si>
  <si>
    <t>6 62785 13858 5</t>
  </si>
  <si>
    <t>LBT6410PCB-1-3</t>
  </si>
  <si>
    <t>TRIPLE TOPMOUNT SINK, WITH LEDGE, 18GA, 3 FAUCET HOLES</t>
  </si>
  <si>
    <t>207.0683.061</t>
  </si>
  <si>
    <t>0662785138592</t>
  </si>
  <si>
    <t>6 62785 13859 2</t>
  </si>
  <si>
    <t>LBT8610P-1</t>
  </si>
  <si>
    <t>207.0683.063</t>
  </si>
  <si>
    <t>0662785705275</t>
  </si>
  <si>
    <t>6 62785 70527 5</t>
  </si>
  <si>
    <t>LBT8610P-1-1</t>
  </si>
  <si>
    <t>207.0683.064</t>
  </si>
  <si>
    <t>0662785703769</t>
  </si>
  <si>
    <t>6 62785 70376 9</t>
  </si>
  <si>
    <t>LBT8610P-1-3</t>
  </si>
  <si>
    <t>207.0683.065</t>
  </si>
  <si>
    <t>0662785707774</t>
  </si>
  <si>
    <t>6 62785 70777 4</t>
  </si>
  <si>
    <t>CLASSROOM SINK</t>
  </si>
  <si>
    <t>ART36-1</t>
  </si>
  <si>
    <t>ART ROOM SINK, NO LEDGE, 18GA, 3.5 INCH WASTE</t>
  </si>
  <si>
    <t>203.0481.312</t>
  </si>
  <si>
    <t>0662785700782</t>
  </si>
  <si>
    <t>6 62785 70078 2</t>
  </si>
  <si>
    <t>ART48-1</t>
  </si>
  <si>
    <t>253.0221.174</t>
  </si>
  <si>
    <t>0662785700812</t>
  </si>
  <si>
    <t>6 62785 70081 2</t>
  </si>
  <si>
    <t>ART60-1</t>
  </si>
  <si>
    <t>253.0221.176</t>
  </si>
  <si>
    <t>0662785700843</t>
  </si>
  <si>
    <t>6 62785 70084 3</t>
  </si>
  <si>
    <t>UNDERMOUNT SINK</t>
  </si>
  <si>
    <t>UCS6105P-1</t>
  </si>
  <si>
    <t>SINGLE UNDERMOUNT SINK, 18GA, ADA</t>
  </si>
  <si>
    <t>207.0683.123</t>
  </si>
  <si>
    <t>0662785026158</t>
  </si>
  <si>
    <t>6 62785 02615 8</t>
  </si>
  <si>
    <t>UCS6805P-1</t>
  </si>
  <si>
    <t>207.0683.125</t>
  </si>
  <si>
    <t>0662785132255</t>
  </si>
  <si>
    <t>6 62785 13225 5</t>
  </si>
  <si>
    <t>UCS6808P-1</t>
  </si>
  <si>
    <t>SINGLE UNDERMOUNT SINK, 18GA</t>
  </si>
  <si>
    <t>207.0683.126</t>
  </si>
  <si>
    <t>0662785132323</t>
  </si>
  <si>
    <t>6 62785 13232 3</t>
  </si>
  <si>
    <t>UCD6405P-1</t>
  </si>
  <si>
    <t>DOUBLE UNDERMOUNT SINK, 18GA, ADA</t>
  </si>
  <si>
    <t>207.0683.120</t>
  </si>
  <si>
    <t>0662785132279</t>
  </si>
  <si>
    <t>6 62785 13227 9</t>
  </si>
  <si>
    <t>UCD6408P-1</t>
  </si>
  <si>
    <t>DOUBLE UNDERMOUNT SINK, 18GA</t>
  </si>
  <si>
    <t>207.0683.121</t>
  </si>
  <si>
    <t>0662785132293</t>
  </si>
  <si>
    <t>6 62785 13229 3</t>
  </si>
  <si>
    <t>VANITY SINK</t>
  </si>
  <si>
    <t>V1114-5</t>
  </si>
  <si>
    <t>VANITY BASIN NO LEDGE, 18GA, NO OVERFLOW, ADA</t>
  </si>
  <si>
    <t>214.0493.190</t>
  </si>
  <si>
    <t>0662785121532</t>
  </si>
  <si>
    <t>6 62785 12153 2</t>
  </si>
  <si>
    <t>V1114-5D</t>
  </si>
  <si>
    <t>214.0493.193</t>
  </si>
  <si>
    <t>0662785121563</t>
  </si>
  <si>
    <t>6 62785 12156 3</t>
  </si>
  <si>
    <t>V1418-6</t>
  </si>
  <si>
    <t>VANITY BASIN NO LEDGE, 18GA, NO OVERFLOW</t>
  </si>
  <si>
    <t>214.0493.196</t>
  </si>
  <si>
    <t>0662785121686</t>
  </si>
  <si>
    <t>6 62785 12168 6</t>
  </si>
  <si>
    <t>V17-5</t>
  </si>
  <si>
    <t>214.0493.197</t>
  </si>
  <si>
    <t>0662785121747</t>
  </si>
  <si>
    <t>6 62785 12174 7</t>
  </si>
  <si>
    <t>V17-6</t>
  </si>
  <si>
    <t>214.0493.199</t>
  </si>
  <si>
    <t>0662785121761</t>
  </si>
  <si>
    <t>6 62785 12176 1</t>
  </si>
  <si>
    <t>OV1418-6</t>
  </si>
  <si>
    <t>VANITY BASIN NO LEDGE, 18GA, OVERFLOW</t>
  </si>
  <si>
    <t>214.0493.200</t>
  </si>
  <si>
    <t>0662785121679</t>
  </si>
  <si>
    <t>6 62785 12167 9</t>
  </si>
  <si>
    <t>OV17-6</t>
  </si>
  <si>
    <t>214.0493.202</t>
  </si>
  <si>
    <t>0662785121754</t>
  </si>
  <si>
    <t>6 62785 12175 4</t>
  </si>
  <si>
    <t>V1619-5-1</t>
  </si>
  <si>
    <t>VANITY BASIN WITH LEDGE, 18GA, NO OVERFLOW, 1 FAUCET HOLE, ADA</t>
  </si>
  <si>
    <t>214.0493.204</t>
  </si>
  <si>
    <t>0662785119409</t>
  </si>
  <si>
    <t>6 62785 11940 9</t>
  </si>
  <si>
    <t>V1619-5-3</t>
  </si>
  <si>
    <t>VANITY BASIN WITH LEDGE, 18GA, NO OVERFLOW, 3 FAUCET HOLES, ADA</t>
  </si>
  <si>
    <t>214.0493.205</t>
  </si>
  <si>
    <t>0662785119416</t>
  </si>
  <si>
    <t>6 62785 11941 6</t>
  </si>
  <si>
    <t>V1619-6-1</t>
  </si>
  <si>
    <t>VANITY BASIN WITH LEDGE, 18GA, NO OVERFLOW, 1 FAUCET HOLE</t>
  </si>
  <si>
    <t>214.0493.206</t>
  </si>
  <si>
    <t>0662785119447</t>
  </si>
  <si>
    <t>6 62785 11944 7</t>
  </si>
  <si>
    <t>V1619-6-3</t>
  </si>
  <si>
    <t>VANITY BASIN WITH LEDGE, 18GA, NO OVERFLOW, 3 FAUCET HOLES</t>
  </si>
  <si>
    <t>214.0493.207</t>
  </si>
  <si>
    <t>0662785119454</t>
  </si>
  <si>
    <t>6 62785 11945 4</t>
  </si>
  <si>
    <t>V1821-5-1</t>
  </si>
  <si>
    <t>214.0493.208</t>
  </si>
  <si>
    <t>0662785120054</t>
  </si>
  <si>
    <t>6 62785 12005 4</t>
  </si>
  <si>
    <t>V1821-5-3</t>
  </si>
  <si>
    <t>214.0493.209</t>
  </si>
  <si>
    <t>0662785120061</t>
  </si>
  <si>
    <t>6 62785 12006 1</t>
  </si>
  <si>
    <t>V1821-6-1</t>
  </si>
  <si>
    <t>214.0493.210</t>
  </si>
  <si>
    <t>0662785120092</t>
  </si>
  <si>
    <t>6 62785 12009 2</t>
  </si>
  <si>
    <t>V1821-6-3</t>
  </si>
  <si>
    <t>214.0493.211</t>
  </si>
  <si>
    <t>0662785120108</t>
  </si>
  <si>
    <t>6 62785 12010 8</t>
  </si>
  <si>
    <t>OV1619-5-1</t>
  </si>
  <si>
    <t>VANITY BASIN WITH LEDGE, 18GA, OVERFLOW, 1 FAUCET HOLE, ADA</t>
  </si>
  <si>
    <t>214.0493.212</t>
  </si>
  <si>
    <t>0662785119386</t>
  </si>
  <si>
    <t>6 62785 11938 6</t>
  </si>
  <si>
    <t>OV1619-5-3</t>
  </si>
  <si>
    <t>VANITY BASIN WITH LEDGE, 18GA, OVERFLOW, 3 FAUCET HOLES, ADA</t>
  </si>
  <si>
    <t>214.0493.213</t>
  </si>
  <si>
    <t>0662785119393</t>
  </si>
  <si>
    <t>6 62785 11939 3</t>
  </si>
  <si>
    <t>OV1619-6-1</t>
  </si>
  <si>
    <t>VANITY BASIN WITH LEDGE, 18GA, OVERFLOW, 1 FAUCET HOLE</t>
  </si>
  <si>
    <t>214.0493.214</t>
  </si>
  <si>
    <t>0662785119423</t>
  </si>
  <si>
    <t>6 62785 11942 3</t>
  </si>
  <si>
    <t>OV1619-6-3</t>
  </si>
  <si>
    <t>VANITY BASIN WITH LEDGE, 18GA, OVERFLOW, 3 FAUCET HOLES</t>
  </si>
  <si>
    <t>214.0493.215</t>
  </si>
  <si>
    <t>0662785119430</t>
  </si>
  <si>
    <t>6 62785 11943 0</t>
  </si>
  <si>
    <t>OV1821-5-1</t>
  </si>
  <si>
    <t>214.0493.216</t>
  </si>
  <si>
    <t>0662785120030</t>
  </si>
  <si>
    <t>6 62785 12003 0</t>
  </si>
  <si>
    <t>OV1821-5-3</t>
  </si>
  <si>
    <t>214.0493.217</t>
  </si>
  <si>
    <t>0662785120047</t>
  </si>
  <si>
    <t>6 62785 12004 7</t>
  </si>
  <si>
    <t>OV1821-6-1</t>
  </si>
  <si>
    <t>214.0493.218</t>
  </si>
  <si>
    <t>0662785120078</t>
  </si>
  <si>
    <t>6 62785 12007 8</t>
  </si>
  <si>
    <t>OV1821-6-3</t>
  </si>
  <si>
    <t>214.0493.219</t>
  </si>
  <si>
    <t>0662785120085</t>
  </si>
  <si>
    <t>6 62785 12008 5</t>
  </si>
  <si>
    <t>OV1317U-5</t>
  </si>
  <si>
    <t>VANITY BASIN UNDERMOUNT, 18GA, OVERFLOW, ADA</t>
  </si>
  <si>
    <t>214.0493.222</t>
  </si>
  <si>
    <t>0662785121518</t>
  </si>
  <si>
    <t>6 62785 12151 8</t>
  </si>
  <si>
    <t>OV1420U-5</t>
  </si>
  <si>
    <t>214.0493.223</t>
  </si>
  <si>
    <t>0662785121501</t>
  </si>
  <si>
    <t>6 62785 12150 1</t>
  </si>
  <si>
    <t>WB1119U-5</t>
  </si>
  <si>
    <t>VANITY BASIN UNDERMOUNT, 18GA, NO OVERFLOW, RECTANGULAR, ADA</t>
  </si>
  <si>
    <t>214.0493.225</t>
  </si>
  <si>
    <t>0662785022570</t>
  </si>
  <si>
    <t>6 62785 02257 0</t>
  </si>
  <si>
    <t>OWB1420U-5</t>
  </si>
  <si>
    <t>VANITY BASIN UNDERMOUNT, 18GA, OVERFLOW, RECTANGULAR</t>
  </si>
  <si>
    <t>214.0493.226</t>
  </si>
  <si>
    <t>0662785022556</t>
  </si>
  <si>
    <t>6 62785 02255 6</t>
  </si>
  <si>
    <t>WB1420U-5</t>
  </si>
  <si>
    <t>VANITY BASIN UNDERMOUNT, 18GA, NO OVERFLOW, RECTANGULAR</t>
  </si>
  <si>
    <t>214.0493.227</t>
  </si>
  <si>
    <t>0662785022563</t>
  </si>
  <si>
    <t>6 62785 02256 3</t>
  </si>
  <si>
    <t>DRAINBOARD SINK</t>
  </si>
  <si>
    <t>LBSDBL6408P-1</t>
  </si>
  <si>
    <t>TOPMOUNT SINGLE SINK, DRAINBOARD LEFT, 18GA</t>
  </si>
  <si>
    <t>253.0221.178</t>
  </si>
  <si>
    <t>0662785138233</t>
  </si>
  <si>
    <t>6 62785 13823 3</t>
  </si>
  <si>
    <t>LBSDBL6408P-1-1</t>
  </si>
  <si>
    <t>TOPMOUNT SINGLE SINK, DRAINBOARD LEFT, 18GA, 1 HOLE</t>
  </si>
  <si>
    <t>253.0221.179</t>
  </si>
  <si>
    <t>0662785133221</t>
  </si>
  <si>
    <t>6 62785 13322 1</t>
  </si>
  <si>
    <t>LBSDBL6408P-1-3</t>
  </si>
  <si>
    <t>TOPMOUNT SINGLE SINK, DRAINBOARD LEFT, 18GA, 3 HOLES</t>
  </si>
  <si>
    <t>253.0221.180</t>
  </si>
  <si>
    <t>0662785133238</t>
  </si>
  <si>
    <t>6 62785 13323 8</t>
  </si>
  <si>
    <t>LBSDBR6408P-1</t>
  </si>
  <si>
    <t>TOPMOUNT SINGLE SINK, DRAINBOARD RIGHT, 18GA</t>
  </si>
  <si>
    <t>253.0221.181</t>
  </si>
  <si>
    <t>0662785138158</t>
  </si>
  <si>
    <t>6 62785 13815 8</t>
  </si>
  <si>
    <t>LBSDBR6408P-1-1</t>
  </si>
  <si>
    <t>TOPMOUNT SINGLE SINK, DRAINBOARD RIGHT, 18GA, 1 HOLE</t>
  </si>
  <si>
    <t>253.0221.182</t>
  </si>
  <si>
    <t>0662785133207</t>
  </si>
  <si>
    <t>6 62785 13320 7</t>
  </si>
  <si>
    <t>LBSDBR6408P-1-3</t>
  </si>
  <si>
    <t>TOPMOUNT SINGLE SINK, DRAINBOARD RIGHT, 18GA, 3 HOLES</t>
  </si>
  <si>
    <t>253.0221.183</t>
  </si>
  <si>
    <t>0662785133214</t>
  </si>
  <si>
    <t>6 62785 13321 4</t>
  </si>
  <si>
    <t>LBSDBL6810P-1</t>
  </si>
  <si>
    <t>253.0221.184</t>
  </si>
  <si>
    <t>0662785144203</t>
  </si>
  <si>
    <t>6 62785 14420 3</t>
  </si>
  <si>
    <t>LBSDBL6810P-1-1</t>
  </si>
  <si>
    <t>253.0221.185</t>
  </si>
  <si>
    <t>0662785133269</t>
  </si>
  <si>
    <t>6 62785 13326 9</t>
  </si>
  <si>
    <t>LBSDBL6810P-1-3</t>
  </si>
  <si>
    <t>253.0221.186</t>
  </si>
  <si>
    <t>0662785133276</t>
  </si>
  <si>
    <t>6 62785 13327 6</t>
  </si>
  <si>
    <t>LBSDBR6810P-1</t>
  </si>
  <si>
    <t>253.0221.187</t>
  </si>
  <si>
    <t>0662785136970</t>
  </si>
  <si>
    <t>6 62785 13697 0</t>
  </si>
  <si>
    <t>LBSDBR6810P-1-1</t>
  </si>
  <si>
    <t>253.0221.188</t>
  </si>
  <si>
    <t>0662785133245</t>
  </si>
  <si>
    <t>6 62785 13324 5</t>
  </si>
  <si>
    <t>LBSDBR6810P-1-3</t>
  </si>
  <si>
    <t>253.0221.189</t>
  </si>
  <si>
    <t>0662785133252</t>
  </si>
  <si>
    <t>6 62785 13325 2</t>
  </si>
  <si>
    <t>LBDDBL6408P-1</t>
  </si>
  <si>
    <t>TOPMOUNT DOUBLE SINK, DRAINBOARD LEFT, 18GA</t>
  </si>
  <si>
    <t>253.0221.190</t>
  </si>
  <si>
    <t>0662785707088</t>
  </si>
  <si>
    <t>6 62785 70708 8</t>
  </si>
  <si>
    <t>LBDDBL6408P-1-1</t>
  </si>
  <si>
    <t>TOPMOUNT DOUBLE SINK, DRAINBOARD LEFT, 18GA, 1 HOLE</t>
  </si>
  <si>
    <t>253.0221.191</t>
  </si>
  <si>
    <t>0662785133306</t>
  </si>
  <si>
    <t>6 62785 13330 6</t>
  </si>
  <si>
    <t>LBDDBL6408P-1-3</t>
  </si>
  <si>
    <t>TOPMOUNT DOUBLE SINK, DRAINBOARD LEFT, 18GA, 3 HOLES</t>
  </si>
  <si>
    <t>253.0221.192</t>
  </si>
  <si>
    <t>0662785133313</t>
  </si>
  <si>
    <t>6 62785 13331 3</t>
  </si>
  <si>
    <t>LBDDBR6408P-1</t>
  </si>
  <si>
    <t>TOPMOUNT DOUBLE SINK, DRAINBOARD RIGHT, 18GA</t>
  </si>
  <si>
    <t>253.0221.193</t>
  </si>
  <si>
    <t>0662785707071</t>
  </si>
  <si>
    <t>6 62785 70707 1</t>
  </si>
  <si>
    <t>LBDDBR6408P-1-1</t>
  </si>
  <si>
    <t>TOPMOUNT DOUBLE SINK, DRAINBOARD RIGHT, 18GA, 1 HOLE</t>
  </si>
  <si>
    <t>253.0221.194</t>
  </si>
  <si>
    <t>0662785133283</t>
  </si>
  <si>
    <t>6 62785 13328 3</t>
  </si>
  <si>
    <t>LBDDBR6408P-1-3</t>
  </si>
  <si>
    <t>TOPMOUNT DOUBLE SINK, DRAINBOARD RIGHT, 18GA, 3 HOLES</t>
  </si>
  <si>
    <t>253.0221.195</t>
  </si>
  <si>
    <t>0662785133290</t>
  </si>
  <si>
    <t>6 62785 13329 0</t>
  </si>
  <si>
    <t>SCULLERY SINK</t>
  </si>
  <si>
    <t>SL2424-1</t>
  </si>
  <si>
    <t>CLASSIC SERIES SCULLERY, 16GA, SINGLE, 3.5 IN WASTE</t>
  </si>
  <si>
    <t>253.0221.424</t>
  </si>
  <si>
    <t>0662785701291</t>
  </si>
  <si>
    <t>6 62785 70129 1</t>
  </si>
  <si>
    <t>SL2424-1-2</t>
  </si>
  <si>
    <t>CLASSIC SERIES SCULLERY, 16GA, SINGLE, 3.5 IN WASTE, 2 HOLE</t>
  </si>
  <si>
    <t>253.0221.425</t>
  </si>
  <si>
    <t>0662785120726</t>
  </si>
  <si>
    <t>6 62785 12072 6</t>
  </si>
  <si>
    <t>SL2424-5</t>
  </si>
  <si>
    <t>CLASSIC SERIES SCULLERY, 16GA, SINGLE, 1.5 IN WASTE</t>
  </si>
  <si>
    <t>253.0221.426</t>
  </si>
  <si>
    <t>0662785701307</t>
  </si>
  <si>
    <t>6 62785 70130 7</t>
  </si>
  <si>
    <t>SL2424-5-2</t>
  </si>
  <si>
    <t>CLASSIC SERIES SCULLERY, 16GA, SINGLE, 1.5 IN WASTE, 2 HOLE</t>
  </si>
  <si>
    <t>253.0221.427</t>
  </si>
  <si>
    <t>0662785120733</t>
  </si>
  <si>
    <t>6 62785 12073 3</t>
  </si>
  <si>
    <t>SL2448-1</t>
  </si>
  <si>
    <t>253.0221.428</t>
  </si>
  <si>
    <t>0662785907020</t>
  </si>
  <si>
    <t>6 62785 90702 0</t>
  </si>
  <si>
    <t>SL2448-1-2</t>
  </si>
  <si>
    <t>253.0221.429</t>
  </si>
  <si>
    <t>0662785120740</t>
  </si>
  <si>
    <t>6 62785 12074 0</t>
  </si>
  <si>
    <t>SL2448-5</t>
  </si>
  <si>
    <t>253.0221.430</t>
  </si>
  <si>
    <t>0662785907037</t>
  </si>
  <si>
    <t>6 62785 90703 7</t>
  </si>
  <si>
    <t>SL2448-5-2</t>
  </si>
  <si>
    <t>253.0221.431</t>
  </si>
  <si>
    <t>0662785120757</t>
  </si>
  <si>
    <t>6 62785 12075 7</t>
  </si>
  <si>
    <t>DL2448-1</t>
  </si>
  <si>
    <t>CLASSIC SERIES SCULLERY, 16GA, DOUBLE, 3.5 IN WASTE</t>
  </si>
  <si>
    <t>253.0221.432</t>
  </si>
  <si>
    <t>0662785701314</t>
  </si>
  <si>
    <t>6 62785 70131 4</t>
  </si>
  <si>
    <t>DL2448-1-2</t>
  </si>
  <si>
    <t>CLASSIC SERIES SCULLERY, 16GA, DOUBLE, 3.5 IN WASTE, 2 HOLE</t>
  </si>
  <si>
    <t>253.0221.433</t>
  </si>
  <si>
    <t>0662785120764</t>
  </si>
  <si>
    <t>6 62785 12076 4</t>
  </si>
  <si>
    <t>DL2448-5</t>
  </si>
  <si>
    <t>CLASSIC SERIES SCULLERY, 16GA, DOUBLE, 1.5 IN WASTE</t>
  </si>
  <si>
    <t>253.0221.434</t>
  </si>
  <si>
    <t>0662785701321</t>
  </si>
  <si>
    <t>6 62785 70132 1</t>
  </si>
  <si>
    <t>DL2448-5-2</t>
  </si>
  <si>
    <t>CLASSIC SERIES SCULLERY, 16GA, DOUBLE, 1.5 IN WASTE, 2 HOLE</t>
  </si>
  <si>
    <t>253.0221.435</t>
  </si>
  <si>
    <t>0662785120771</t>
  </si>
  <si>
    <t>6 62785 12077 1</t>
  </si>
  <si>
    <t>TL2454-1</t>
  </si>
  <si>
    <t>CLASSIC SERIES SCULLERY, 16GA, TRIPLE, 3.5 IN WASTE</t>
  </si>
  <si>
    <t>253.0221.436</t>
  </si>
  <si>
    <t>0662785702441</t>
  </si>
  <si>
    <t>6 62785 70244 1</t>
  </si>
  <si>
    <t>TL2454-1-2</t>
  </si>
  <si>
    <t>CLASSIC SERIES SCULLERY, 16GA, TRIPLE, 3.5 IN WASTE, 2 HOLE</t>
  </si>
  <si>
    <t>253.0221.437</t>
  </si>
  <si>
    <t>0662785120788</t>
  </si>
  <si>
    <t>6 62785 12078 8</t>
  </si>
  <si>
    <t>TL2454-5</t>
  </si>
  <si>
    <t>CLASSIC SERIES SCULLERY, 16GA, TRIPLE, 1.5 IN WASTE</t>
  </si>
  <si>
    <t>253.0221.438</t>
  </si>
  <si>
    <t>0662785702458</t>
  </si>
  <si>
    <t>6 62785 70245 8</t>
  </si>
  <si>
    <t>TL2454-5-2</t>
  </si>
  <si>
    <t>CLASSIC SERIES SCULLERY, 16GA, TRIPLE, 1.5 IN WASTE, 2 HOLE</t>
  </si>
  <si>
    <t>253.0221.439</t>
  </si>
  <si>
    <t>0662785120795</t>
  </si>
  <si>
    <t>6 62785 12079 5</t>
  </si>
  <si>
    <t>TL2472-1</t>
  </si>
  <si>
    <t>253.0221.440</t>
  </si>
  <si>
    <t>0662785702465</t>
  </si>
  <si>
    <t>6 62785 70246 5</t>
  </si>
  <si>
    <t>TL2472-1-2</t>
  </si>
  <si>
    <t>253.0221.441</t>
  </si>
  <si>
    <t>0662785120801</t>
  </si>
  <si>
    <t>6 62785 12080 1</t>
  </si>
  <si>
    <t>TL2472-5</t>
  </si>
  <si>
    <t>253.0221.442</t>
  </si>
  <si>
    <t>0662785702472</t>
  </si>
  <si>
    <t>6 62785 70247 2</t>
  </si>
  <si>
    <t>TL2472-5-2</t>
  </si>
  <si>
    <t>253.0221.443</t>
  </si>
  <si>
    <t>0662785120818</t>
  </si>
  <si>
    <t>6 62785 12081 8</t>
  </si>
  <si>
    <t>CL-DB</t>
  </si>
  <si>
    <t>DRAINBOARD FOR CLASSIC SERIES SCULLERY</t>
  </si>
  <si>
    <t>253.0221.361</t>
  </si>
  <si>
    <t>0662785013196</t>
  </si>
  <si>
    <t>6 62785 01319 6</t>
  </si>
  <si>
    <t>SSL2418-1</t>
  </si>
  <si>
    <t>SERVICE SERIES SCULLERY, 14GA, SINGLE</t>
  </si>
  <si>
    <t>253.0221.444</t>
  </si>
  <si>
    <t>0662785025281</t>
  </si>
  <si>
    <t>6 62785 02528 1</t>
  </si>
  <si>
    <t>SSL2418-1-2</t>
  </si>
  <si>
    <t>SERVICE SERIES SCULLERY, 14GA, SINGLE, 2 HOLE</t>
  </si>
  <si>
    <t>253.0221.445</t>
  </si>
  <si>
    <t>0662785025298</t>
  </si>
  <si>
    <t>6 62785 02529 8</t>
  </si>
  <si>
    <t>SSL2418L-1</t>
  </si>
  <si>
    <t>SERVICE SERIES SCULLERY, 14GA, SINGLE, LEFT DRAINBOARD</t>
  </si>
  <si>
    <t>253.0221.446</t>
  </si>
  <si>
    <t>0662785025304</t>
  </si>
  <si>
    <t>6 62785 02530 4</t>
  </si>
  <si>
    <t>SSL2418L-1-2</t>
  </si>
  <si>
    <t>SERVICE SERIES SCULLERY, 14GA, SINGLE, LEFT DRAINBOARD, 2 HOLE</t>
  </si>
  <si>
    <t>253.0221.447</t>
  </si>
  <si>
    <t>0662785025311</t>
  </si>
  <si>
    <t>6 62785 02531 1</t>
  </si>
  <si>
    <t>SSL2418R-1</t>
  </si>
  <si>
    <t>SERVICE SERIES SCULLERY, 14GA, SINGLE, RIGHT DRAINBOARD</t>
  </si>
  <si>
    <t>253.0221.448</t>
  </si>
  <si>
    <t>0662785025328</t>
  </si>
  <si>
    <t>6 62785 02532 8</t>
  </si>
  <si>
    <t>SSL2418R-1-2</t>
  </si>
  <si>
    <t>SERVICE SERIES SCULLERY, 14GA, SINGLE, RIGHT DRAINBOARD, 2 HOLE</t>
  </si>
  <si>
    <t>253.0221.449</t>
  </si>
  <si>
    <t>0662785025335</t>
  </si>
  <si>
    <t>6 62785 02533 5</t>
  </si>
  <si>
    <t>SSL2418LR-1</t>
  </si>
  <si>
    <t>SERVICE SERIES SCULLERY, 14GA, SINGLE, LEFT &amp; RIGHT DRAINBOARD</t>
  </si>
  <si>
    <t>253.0221.450</t>
  </si>
  <si>
    <t>0662785025342</t>
  </si>
  <si>
    <t>6 62785 02534 2</t>
  </si>
  <si>
    <t>SSL2418LR-1-2</t>
  </si>
  <si>
    <t>SERVICE SERIES SCULLERY, 14GA, SINGLE, LEFT &amp; RIGHT DRAINBOARD, 2 HOLE</t>
  </si>
  <si>
    <t>253.0221.451</t>
  </si>
  <si>
    <t>0662785025359</t>
  </si>
  <si>
    <t>6 62785 02535 9</t>
  </si>
  <si>
    <t>SSL2424-1</t>
  </si>
  <si>
    <t>253.0221.452</t>
  </si>
  <si>
    <t>0662785907273</t>
  </si>
  <si>
    <t>6 62785 90727 3</t>
  </si>
  <si>
    <t>SSL2424-1-2</t>
  </si>
  <si>
    <t>253.0221.453</t>
  </si>
  <si>
    <t>0662785135973</t>
  </si>
  <si>
    <t>6 62785 13597 3</t>
  </si>
  <si>
    <t>SSL2424L-1</t>
  </si>
  <si>
    <t>253.0221.454</t>
  </si>
  <si>
    <t>0662785907297</t>
  </si>
  <si>
    <t>6 62785 90729 7</t>
  </si>
  <si>
    <t>SSL2424L-1-2</t>
  </si>
  <si>
    <t>253.0221.455</t>
  </si>
  <si>
    <t>0662785136017</t>
  </si>
  <si>
    <t>6 62785 13601 7</t>
  </si>
  <si>
    <t>SSL2424R-1</t>
  </si>
  <si>
    <t>253.0221.456</t>
  </si>
  <si>
    <t>0662785907334</t>
  </si>
  <si>
    <t>6 62785 90733 4</t>
  </si>
  <si>
    <t>SSL2424R-1-2</t>
  </si>
  <si>
    <t>253.0221.457</t>
  </si>
  <si>
    <t>0662785135997</t>
  </si>
  <si>
    <t>6 62785 13599 7</t>
  </si>
  <si>
    <t>SSL2424LR-1</t>
  </si>
  <si>
    <t>253.0221.458</t>
  </si>
  <si>
    <t>0662785907310</t>
  </si>
  <si>
    <t>6 62785 90731 0</t>
  </si>
  <si>
    <t>SSL2424LR-1-2</t>
  </si>
  <si>
    <t>253.0221.459</t>
  </si>
  <si>
    <t>0662785136031</t>
  </si>
  <si>
    <t>6 62785 13603 1</t>
  </si>
  <si>
    <t>SDL2436-1</t>
  </si>
  <si>
    <t>SERVICE SERIES SCULLERY, 14GA, DOUBLE</t>
  </si>
  <si>
    <t>253.0221.460</t>
  </si>
  <si>
    <t>0662785132385</t>
  </si>
  <si>
    <t>6 62785 13238 5</t>
  </si>
  <si>
    <t>SDL2436L-1</t>
  </si>
  <si>
    <t>SERVICE SERIES SCULLERY, 14GA, DOUBLE, LEFT DRAINBOARD</t>
  </si>
  <si>
    <t>253.0221.461</t>
  </si>
  <si>
    <t>0662785025366</t>
  </si>
  <si>
    <t>6 62785 02536 6</t>
  </si>
  <si>
    <t>SDL2436R-1</t>
  </si>
  <si>
    <t>SERVICE SERIES SCULLERY, 14GA, DOUBLE, RIGHT DRAINBOARD</t>
  </si>
  <si>
    <t>253.0221.462</t>
  </si>
  <si>
    <t>0662785025380</t>
  </si>
  <si>
    <t>6 62785 02538 0</t>
  </si>
  <si>
    <t>SDL2436LR-1</t>
  </si>
  <si>
    <t>SERVICE SERIES SCULLERY, 14GA, DOUBLE, LEFT &amp; RIGHT DRAINBOARD</t>
  </si>
  <si>
    <t>253.0221.463</t>
  </si>
  <si>
    <t>0662785025403</t>
  </si>
  <si>
    <t>6 62785 02540 3</t>
  </si>
  <si>
    <t>SDL2436-1-2</t>
  </si>
  <si>
    <t>SERVICE SERIES SCULLERY, 14GA, DOUBLE, 2 HOLE</t>
  </si>
  <si>
    <t>253.0221.464</t>
  </si>
  <si>
    <t>0662785136116</t>
  </si>
  <si>
    <t>6 62785 13611 6</t>
  </si>
  <si>
    <t>SDL2436L-1-2</t>
  </si>
  <si>
    <t>SERVICE SERIES SCULLERY, 14GA, DOUBLE, LEFT DRAINBOARD, 2 HOLE</t>
  </si>
  <si>
    <t>253.0221.211</t>
  </si>
  <si>
    <t>0662785025373</t>
  </si>
  <si>
    <t>6 62785 02537 3</t>
  </si>
  <si>
    <t>SDL2436R-1-2</t>
  </si>
  <si>
    <t>SERVICE SERIES SCULLERY, 14GA, DOUBLE, RIGHT DRAINBOARD, 2 HOLE</t>
  </si>
  <si>
    <t>253.0221.212</t>
  </si>
  <si>
    <t>0662785025397</t>
  </si>
  <si>
    <t>6 62785 02539 7</t>
  </si>
  <si>
    <t>SDL2436LR-1-2</t>
  </si>
  <si>
    <t>SERVICE SERIES SCULLERY, 14GA, DOUBLE, LEFT &amp; RIGHT DRAINBOARD, 2 HOLE</t>
  </si>
  <si>
    <t>253.0221.213</t>
  </si>
  <si>
    <t>0662785025410</t>
  </si>
  <si>
    <t>6 62785 02541 0</t>
  </si>
  <si>
    <t>SDL2448-1</t>
  </si>
  <si>
    <t>253.0221.214</t>
  </si>
  <si>
    <t>0662785019723</t>
  </si>
  <si>
    <t>6 62785 01972 3</t>
  </si>
  <si>
    <t>SDL2448L-1</t>
  </si>
  <si>
    <t>253.0221.215</t>
  </si>
  <si>
    <t>0662785025427</t>
  </si>
  <si>
    <t>6 62785 02542 7</t>
  </si>
  <si>
    <t>SDL2448R-1</t>
  </si>
  <si>
    <t>253.0221.216</t>
  </si>
  <si>
    <t>0662785025441</t>
  </si>
  <si>
    <t>6 62785 02544 1</t>
  </si>
  <si>
    <t>SDL2448LR-1</t>
  </si>
  <si>
    <t>253.0221.217</t>
  </si>
  <si>
    <t>0662785132453</t>
  </si>
  <si>
    <t>6 62785 13245 3</t>
  </si>
  <si>
    <t>SDL2448-1-2</t>
  </si>
  <si>
    <t>253.0221.218</t>
  </si>
  <si>
    <t>0662785136178</t>
  </si>
  <si>
    <t>6 62785 13617 8</t>
  </si>
  <si>
    <t>SDL2448L-1-2</t>
  </si>
  <si>
    <t>253.0221.219</t>
  </si>
  <si>
    <t>0662785025434</t>
  </si>
  <si>
    <t>6 62785 02543 4</t>
  </si>
  <si>
    <t>SDL2448R-1-2</t>
  </si>
  <si>
    <t>253.0221.220</t>
  </si>
  <si>
    <t>0662785025458</t>
  </si>
  <si>
    <t>6 62785 02545 8</t>
  </si>
  <si>
    <t>SDL2448LR-1-2</t>
  </si>
  <si>
    <t>253.0221.221</t>
  </si>
  <si>
    <t>0662785136192</t>
  </si>
  <si>
    <t>6 62785 13619 2</t>
  </si>
  <si>
    <t>STL2454-1</t>
  </si>
  <si>
    <t>SERVICE SERIES SCULLERY, 14GA, TRIPLE</t>
  </si>
  <si>
    <t>253.0221.222</t>
  </si>
  <si>
    <t>0662785132484</t>
  </si>
  <si>
    <t>6 62785 13248 4</t>
  </si>
  <si>
    <t>STL2454L-1</t>
  </si>
  <si>
    <t>SERVICE SERIES SCULLERY, 14GA, TRIPLE, LEFT DRAINBOARD</t>
  </si>
  <si>
    <t>253.0221.223</t>
  </si>
  <si>
    <t>0662785025465</t>
  </si>
  <si>
    <t>6 62785 02546 5</t>
  </si>
  <si>
    <t>STL2454R-1</t>
  </si>
  <si>
    <t>SERVICE SERIES SCULLERY, 14GA, TRIPLE, RIGHT DRAINBOARD</t>
  </si>
  <si>
    <t>253.0221.224</t>
  </si>
  <si>
    <t>0662785025489</t>
  </si>
  <si>
    <t>6 62785 02548 9</t>
  </si>
  <si>
    <t>STL2454LR-1</t>
  </si>
  <si>
    <t>SERVICE SERIES SCULLERY, 14GA, TRIPLE, LEFT &amp; RIGHT DRAINBOARD</t>
  </si>
  <si>
    <t>253.0221.225</t>
  </si>
  <si>
    <t>0662785025502</t>
  </si>
  <si>
    <t>6 62785 02550 2</t>
  </si>
  <si>
    <t>STL2454-1-2</t>
  </si>
  <si>
    <t>SERVICE SERIES SCULLERY, 14GA, TRIPLE, 2 HOLE</t>
  </si>
  <si>
    <t>253.0221.226</t>
  </si>
  <si>
    <t>0662785136239</t>
  </si>
  <si>
    <t>6 62785 13623 9</t>
  </si>
  <si>
    <t>STL2454L-1-2</t>
  </si>
  <si>
    <t>SERVICE SERIES SCULLERY, 14GA, TRIPLE, LEFT DRAINBOARD, 2 HOLE</t>
  </si>
  <si>
    <t>253.0221.227</t>
  </si>
  <si>
    <t>0662785025472</t>
  </si>
  <si>
    <t>6 62785 02547 2</t>
  </si>
  <si>
    <t>STL2454R-1-2</t>
  </si>
  <si>
    <t>SERVICE SERIES SCULLERY, 14GA, TRIPLE, RIGHT DRAINBOARD, 2 HOLE</t>
  </si>
  <si>
    <t>253.0221.228</t>
  </si>
  <si>
    <t>0662785025496</t>
  </si>
  <si>
    <t>6 62785 02549 6</t>
  </si>
  <si>
    <t>STL2454LR-1-2</t>
  </si>
  <si>
    <t>SERVICE SERIES SCULLERY, 14GA, TRIPLE, LEFT &amp; RIGHT DRAINBOARD, 2 HOLE</t>
  </si>
  <si>
    <t>253.0221.229</t>
  </si>
  <si>
    <t>0662785025519</t>
  </si>
  <si>
    <t>6 62785 02551 9</t>
  </si>
  <si>
    <t>STL2472-1</t>
  </si>
  <si>
    <t>253.0221.230</t>
  </si>
  <si>
    <t>0662785132507</t>
  </si>
  <si>
    <t>6 62785 13250 7</t>
  </si>
  <si>
    <t>STL2472L-1</t>
  </si>
  <si>
    <t>253.0221.231</t>
  </si>
  <si>
    <t>0662785025526</t>
  </si>
  <si>
    <t>6 62785 02552 6</t>
  </si>
  <si>
    <t>STL2472R-1</t>
  </si>
  <si>
    <t>253.0221.232</t>
  </si>
  <si>
    <t>0662785025540</t>
  </si>
  <si>
    <t>6 62785 02554 0</t>
  </si>
  <si>
    <t>STL2472LR-1</t>
  </si>
  <si>
    <t>253.0221.233</t>
  </si>
  <si>
    <t>0662785025564</t>
  </si>
  <si>
    <t>6 62785 02556 4</t>
  </si>
  <si>
    <t>STL2472-1-2</t>
  </si>
  <si>
    <t>253.0221.234</t>
  </si>
  <si>
    <t>0662785136253</t>
  </si>
  <si>
    <t>6 62785 13625 3</t>
  </si>
  <si>
    <t>STL2472L-1-2</t>
  </si>
  <si>
    <t>253.0221.235</t>
  </si>
  <si>
    <t>0662785025533</t>
  </si>
  <si>
    <t>6 62785 02553 3</t>
  </si>
  <si>
    <t>STL2472R-1-2</t>
  </si>
  <si>
    <t>253.0221.236</t>
  </si>
  <si>
    <t>0662785025557</t>
  </si>
  <si>
    <t>6 62785 02555 7</t>
  </si>
  <si>
    <t>STL2472LR-1-2</t>
  </si>
  <si>
    <t>253.0221.237</t>
  </si>
  <si>
    <t>0662785025571</t>
  </si>
  <si>
    <t>6 62785 02557 1</t>
  </si>
  <si>
    <t>RSL2418-1</t>
  </si>
  <si>
    <t>RESTAURANT SERIES SCULLERY, 16GA, SINGLE</t>
  </si>
  <si>
    <t>253.0221.238</t>
  </si>
  <si>
    <t>0662785906894</t>
  </si>
  <si>
    <t>6 62785 90689 4</t>
  </si>
  <si>
    <t>RSL2418L-1</t>
  </si>
  <si>
    <t>RESTAURANT SERIES SCULLERY, 16GA, SINGLE, LEFT DRAINBOARD</t>
  </si>
  <si>
    <t>253.0221.239</t>
  </si>
  <si>
    <t>0662785906917</t>
  </si>
  <si>
    <t>6 62785 90691 7</t>
  </si>
  <si>
    <t>RSL2418R-1</t>
  </si>
  <si>
    <t>RESTAURANT SERIES SCULLERY, 16GA, SINGLE, RIGHT DRAINBOARD</t>
  </si>
  <si>
    <t>253.0221.240</t>
  </si>
  <si>
    <t>0662785906955</t>
  </si>
  <si>
    <t>6 62785 90695 5</t>
  </si>
  <si>
    <t>RSL2418LR-1</t>
  </si>
  <si>
    <t>RESTAURANT SERIES SCULLERY, 16GA, SINGLE, LEFT &amp; RIGHT DRAINBOARD</t>
  </si>
  <si>
    <t>253.0221.241</t>
  </si>
  <si>
    <t>0662785906931</t>
  </si>
  <si>
    <t>6 62785 90693 1</t>
  </si>
  <si>
    <t>RSL2418-1-2</t>
  </si>
  <si>
    <t>RESTAURANT SERIES SCULLERY, 16GA, SINGLE, 2 HOLE</t>
  </si>
  <si>
    <t>253.0221.242</t>
  </si>
  <si>
    <t>0662785013370</t>
  </si>
  <si>
    <t>6 62785 01337 0</t>
  </si>
  <si>
    <t>RSL2418L-1-2</t>
  </si>
  <si>
    <t>RESTAURANT SERIES SCULLERY, 16GA, SINGLE, LEFT DRAINBOARD, 2 HOLE</t>
  </si>
  <si>
    <t>253.0221.243</t>
  </si>
  <si>
    <t>0662785013394</t>
  </si>
  <si>
    <t>6 62785 01339 4</t>
  </si>
  <si>
    <t>RSL2418R-1-2</t>
  </si>
  <si>
    <t>RESTAURANT SERIES SCULLERY, 16GA, SINGLE, RIGHT DRAINBOARD, 2 HOLE</t>
  </si>
  <si>
    <t>253.0221.244</t>
  </si>
  <si>
    <t>0662785013431</t>
  </si>
  <si>
    <t>6 62785 01343 1</t>
  </si>
  <si>
    <t>RSL2418LR-1-2</t>
  </si>
  <si>
    <t>RESTAURANT SERIES SCULLERY, 16GA, SINGLE, LEFT &amp; RIGHT DRAINBOARD, 2 HOLE</t>
  </si>
  <si>
    <t>253.0221.245</t>
  </si>
  <si>
    <t>0662785013417</t>
  </si>
  <si>
    <t>6 62785 01341 7</t>
  </si>
  <si>
    <t>RSL2424-1</t>
  </si>
  <si>
    <t>253.0221.246</t>
  </si>
  <si>
    <t>0662785133320</t>
  </si>
  <si>
    <t>6 62785 13332 0</t>
  </si>
  <si>
    <t>RSL2424L-1</t>
  </si>
  <si>
    <t>253.0221.247</t>
  </si>
  <si>
    <t>0662785025588</t>
  </si>
  <si>
    <t>6 62785 02558 8</t>
  </si>
  <si>
    <t>RSL2424R-1</t>
  </si>
  <si>
    <t>253.0221.248</t>
  </si>
  <si>
    <t>0662785025601</t>
  </si>
  <si>
    <t>6 62785 02560 1</t>
  </si>
  <si>
    <t>RSL2424LR-1</t>
  </si>
  <si>
    <t>253.0221.249</t>
  </si>
  <si>
    <t>0662785133337</t>
  </si>
  <si>
    <t>6 62785 13333 7</t>
  </si>
  <si>
    <t>RSL2424-1-2</t>
  </si>
  <si>
    <t>253.0221.250</t>
  </si>
  <si>
    <t>0662785013455</t>
  </si>
  <si>
    <t>6 62785 01345 5</t>
  </si>
  <si>
    <t>RSL2424L-1-2</t>
  </si>
  <si>
    <t>253.0221.251</t>
  </si>
  <si>
    <t>0662785025595</t>
  </si>
  <si>
    <t>6 62785 02559 5</t>
  </si>
  <si>
    <t>RSL2424R-1-2</t>
  </si>
  <si>
    <t>253.0221.252</t>
  </si>
  <si>
    <t>0662785025618</t>
  </si>
  <si>
    <t>6 62785 02561 8</t>
  </si>
  <si>
    <t>RSL2424LR-1-2</t>
  </si>
  <si>
    <t>253.0221.253</t>
  </si>
  <si>
    <t>0662785013462</t>
  </si>
  <si>
    <t>6 62785 01346 2</t>
  </si>
  <si>
    <t>RDL2436-1</t>
  </si>
  <si>
    <t>RESTAURANT SERIES SCULLERY, 16GA, DOUBLE</t>
  </si>
  <si>
    <t>253.0221.254</t>
  </si>
  <si>
    <t>0662785130411</t>
  </si>
  <si>
    <t>6 62785 13041 1</t>
  </si>
  <si>
    <t>RDL2436L-1</t>
  </si>
  <si>
    <t>RESTAURANT SERIES SCULLERY, 16GA, DOUBLE, LEFT DRAINBOARD</t>
  </si>
  <si>
    <t>253.0221.255</t>
  </si>
  <si>
    <t>0662785132552</t>
  </si>
  <si>
    <t>6 62785 13255 2</t>
  </si>
  <si>
    <t>RDL2436R-1</t>
  </si>
  <si>
    <t>RESTAURANT SERIES SCULLERY, 16GA, DOUBLE, RIGHT DRAINBOARD</t>
  </si>
  <si>
    <t>253.0221.256</t>
  </si>
  <si>
    <t>0662785136932</t>
  </si>
  <si>
    <t>6 62785 13693 2</t>
  </si>
  <si>
    <t>RDL2436LR-1</t>
  </si>
  <si>
    <t>RESTAURANT SERIES SCULLERY, 16GA, DOUBLE, LEFT &amp; RIGHT DRAINBOARD</t>
  </si>
  <si>
    <t>253.0221.257</t>
  </si>
  <si>
    <t>0662785132538</t>
  </si>
  <si>
    <t>6 62785 13253 8</t>
  </si>
  <si>
    <t>RDL2436-1-2</t>
  </si>
  <si>
    <t>RESTAURANT SERIES SCULLERY, 16GA, DOUBLE, 2 HOLE</t>
  </si>
  <si>
    <t>253.0221.258</t>
  </si>
  <si>
    <t>0662785013271</t>
  </si>
  <si>
    <t>6 62785 01327 1</t>
  </si>
  <si>
    <t>RDL2436L-1-2</t>
  </si>
  <si>
    <t>RESTAURANT SERIES SCULLERY, 16GA, DOUBLE, LEFT DRAINBOARD, 2 HOLE</t>
  </si>
  <si>
    <t>253.0221.259</t>
  </si>
  <si>
    <t>0662785013295</t>
  </si>
  <si>
    <t>6 62785 01329 5</t>
  </si>
  <si>
    <t>RDL2436R-1-2</t>
  </si>
  <si>
    <t>RESTAURANT SERIES SCULLERY, 16GA, DOUBLE, RIGHT DRAINBOARD, 2 HOLE</t>
  </si>
  <si>
    <t>253.0221.260</t>
  </si>
  <si>
    <t>0662785013332</t>
  </si>
  <si>
    <t>6 62785 01333 2</t>
  </si>
  <si>
    <t>RDL2436LR-1-2</t>
  </si>
  <si>
    <t>RESTAURANT SERIES SCULLERY, 16GA, DOUBLE, LEFT &amp; RIGHT DRAINBOARD, 2 HOLE</t>
  </si>
  <si>
    <t>253.0221.261</t>
  </si>
  <si>
    <t>0662785013318</t>
  </si>
  <si>
    <t>6 62785 01331 8</t>
  </si>
  <si>
    <t>RDL2448-1</t>
  </si>
  <si>
    <t>253.0221.262</t>
  </si>
  <si>
    <t>0662785133344</t>
  </si>
  <si>
    <t>6 62785 13334 4</t>
  </si>
  <si>
    <t>RDL2448L-1</t>
  </si>
  <si>
    <t>253.0221.263</t>
  </si>
  <si>
    <t>0662785025625</t>
  </si>
  <si>
    <t>6 62785 02562 5</t>
  </si>
  <si>
    <t>RDL2448R-1</t>
  </si>
  <si>
    <t>253.0221.264</t>
  </si>
  <si>
    <t>0662785025649</t>
  </si>
  <si>
    <t>6 62785 02564 9</t>
  </si>
  <si>
    <t>RDL2448LR-1</t>
  </si>
  <si>
    <t>253.0221.265</t>
  </si>
  <si>
    <t>0662785133351</t>
  </si>
  <si>
    <t>6 62785 13335 1</t>
  </si>
  <si>
    <t>RDL2448-1-2</t>
  </si>
  <si>
    <t>253.0221.266</t>
  </si>
  <si>
    <t>0662785013356</t>
  </si>
  <si>
    <t>6 62785 01335 6</t>
  </si>
  <si>
    <t>RDL2448L-1-2</t>
  </si>
  <si>
    <t>253.0221.267</t>
  </si>
  <si>
    <t>0662785025632</t>
  </si>
  <si>
    <t>6 62785 02563 2</t>
  </si>
  <si>
    <t>RDL2448R-1-2</t>
  </si>
  <si>
    <t>253.0221.268</t>
  </si>
  <si>
    <t>0662785025656</t>
  </si>
  <si>
    <t>6 62785 02565 6</t>
  </si>
  <si>
    <t>RDL2448LR-1-2</t>
  </si>
  <si>
    <t>253.0221.269</t>
  </si>
  <si>
    <t>0662785013363</t>
  </si>
  <si>
    <t>6 62785 01336 3</t>
  </si>
  <si>
    <t>RTL2454-1</t>
  </si>
  <si>
    <t>RESTAURANT SERIES SCULLERY, 16GA, TRIPLE</t>
  </si>
  <si>
    <t>253.0221.270</t>
  </si>
  <si>
    <t>0662785136987</t>
  </si>
  <si>
    <t>6 62785 13698 7</t>
  </si>
  <si>
    <t>RTL2454L-1</t>
  </si>
  <si>
    <t>RESTAURANT SERIES SCULLERY, 16GA, TRIPLE, LEFT DRAINBOARD</t>
  </si>
  <si>
    <t>253.0221.271</t>
  </si>
  <si>
    <t>0662785137021</t>
  </si>
  <si>
    <t>6 62785 13702 1</t>
  </si>
  <si>
    <t>RTL2454R-1</t>
  </si>
  <si>
    <t>RESTAURANT SERIES SCULLERY, 16GA, TRIPLE, RIGHT DRAINBOARD</t>
  </si>
  <si>
    <t>253.0221.272</t>
  </si>
  <si>
    <t>0662785137014</t>
  </si>
  <si>
    <t>6 62785 13701 4</t>
  </si>
  <si>
    <t>RTL2454LR-1</t>
  </si>
  <si>
    <t>RESTAURANT SERIES SCULLERY, 16GA, TRIPLE, LEFT &amp; RIGHT DRAINBOARD</t>
  </si>
  <si>
    <t>253.0221.273</t>
  </si>
  <si>
    <t>0662785137045</t>
  </si>
  <si>
    <t>6 62785 13704 5</t>
  </si>
  <si>
    <t>RTL2454-1-2</t>
  </si>
  <si>
    <t>RESTAURANT SERIES SCULLERY, 16GA, TRIPLE, 2 HOLE</t>
  </si>
  <si>
    <t>253.0221.274</t>
  </si>
  <si>
    <t>0662785013479</t>
  </si>
  <si>
    <t>6 62785 01347 9</t>
  </si>
  <si>
    <t>RTL2454L-1-2</t>
  </si>
  <si>
    <t>RESTAURANT SERIES SCULLERY, 16GA, TRIPLE, LEFT DRAINBOARD, 2 HOLE</t>
  </si>
  <si>
    <t>253.0221.275</t>
  </si>
  <si>
    <t>0662785013493</t>
  </si>
  <si>
    <t>6 62785 01349 3</t>
  </si>
  <si>
    <t>RTL2454R-1-2</t>
  </si>
  <si>
    <t>RESTAURANT SERIES SCULLERY, 16GA, TRIPLE, RIGHT DRAINBOARD, 2 HOLE</t>
  </si>
  <si>
    <t>253.0221.276</t>
  </si>
  <si>
    <t>0662785013530</t>
  </si>
  <si>
    <t>6 62785 01353 0</t>
  </si>
  <si>
    <t>RTL2454LR-1-2</t>
  </si>
  <si>
    <t>RESTAURANT SERIES SCULLERY, 16GA, TRIPLE, LEFT &amp; RIGHT DRAINBOARD, 2 HOLE</t>
  </si>
  <si>
    <t>253.0221.277</t>
  </si>
  <si>
    <t>0662785013516</t>
  </si>
  <si>
    <t>6 62785 01351 6</t>
  </si>
  <si>
    <t>RTL2472-1</t>
  </si>
  <si>
    <t>253.0221.278</t>
  </si>
  <si>
    <t>0662785133368</t>
  </si>
  <si>
    <t>6 62785 13336 8</t>
  </si>
  <si>
    <t>RTL2472L-1</t>
  </si>
  <si>
    <t>253.0221.279</t>
  </si>
  <si>
    <t>0662785025663</t>
  </si>
  <si>
    <t>6 62785 02566 3</t>
  </si>
  <si>
    <t>RTL2472R-1</t>
  </si>
  <si>
    <t>253.0221.280</t>
  </si>
  <si>
    <t>0662785025687</t>
  </si>
  <si>
    <t>6 62785 02568 7</t>
  </si>
  <si>
    <t>RTL2472LR-1</t>
  </si>
  <si>
    <t>253.0221.281</t>
  </si>
  <si>
    <t>0662785133375</t>
  </si>
  <si>
    <t>6 62785 13337 5</t>
  </si>
  <si>
    <t>RTL2472-1-2</t>
  </si>
  <si>
    <t>253.0221.282</t>
  </si>
  <si>
    <t>0662785013554</t>
  </si>
  <si>
    <t>6 62785 01355 4</t>
  </si>
  <si>
    <t>RTL2472L-1-2</t>
  </si>
  <si>
    <t>253.0221.283</t>
  </si>
  <si>
    <t>0662785025670</t>
  </si>
  <si>
    <t>6 62785 02567 0</t>
  </si>
  <si>
    <t>RTL2472R-1-2</t>
  </si>
  <si>
    <t>253.0221.284</t>
  </si>
  <si>
    <t>0662785025694</t>
  </si>
  <si>
    <t>6 62785 02569 4</t>
  </si>
  <si>
    <t>RTL2472LR-1-2</t>
  </si>
  <si>
    <t>253.0221.285</t>
  </si>
  <si>
    <t>0662785013561</t>
  </si>
  <si>
    <t>6 62785 01356 1</t>
  </si>
  <si>
    <t>WSL2418-1</t>
  </si>
  <si>
    <t>WORLD CLASS SERIES SCULLERY, 14GA, SINGLE</t>
  </si>
  <si>
    <t>253.0221.286</t>
  </si>
  <si>
    <t>0662785025700</t>
  </si>
  <si>
    <t>6 62785 02570 0</t>
  </si>
  <si>
    <t>WSL2418L-1</t>
  </si>
  <si>
    <t>WORLD CLASS SERIES SCULLERY, 14GA, SINGLE, LEFT DRAINBOARD</t>
  </si>
  <si>
    <t>253.0221.287</t>
  </si>
  <si>
    <t>0662785025724</t>
  </si>
  <si>
    <t>6 62785 02572 4</t>
  </si>
  <si>
    <t>WSL2418R-1</t>
  </si>
  <si>
    <t>WORLD CLASS SERIES SCULLERY, 14GA, SINGLE, RIGHT DRAINBOARD</t>
  </si>
  <si>
    <t>253.0221.288</t>
  </si>
  <si>
    <t>0662785025748</t>
  </si>
  <si>
    <t>6 62785 02574 8</t>
  </si>
  <si>
    <t>WSL2418LR-1</t>
  </si>
  <si>
    <t>WORLD CLASS SERIES SCULLERY, 14GA, SINGLE, LEFT &amp; RIGHT DRAINBOARD</t>
  </si>
  <si>
    <t>253.0221.289</t>
  </si>
  <si>
    <t>0662785025762</t>
  </si>
  <si>
    <t>6 62785 02576 2</t>
  </si>
  <si>
    <t>WSL2418-1-2</t>
  </si>
  <si>
    <t>WORLD CLASS SERIES SCULLERY, 14GA, SINGLE, 2 HOLE</t>
  </si>
  <si>
    <t>253.0221.290</t>
  </si>
  <si>
    <t>0662785025717</t>
  </si>
  <si>
    <t>6 62785 02571 7</t>
  </si>
  <si>
    <t>WSL2418L-1-2</t>
  </si>
  <si>
    <t>WORLD CLASS SERIES SCULLERY, 14GA, SINGLE, LEFT DRAINBOARD, 2 HOLE</t>
  </si>
  <si>
    <t>253.0221.291</t>
  </si>
  <si>
    <t>0662785025731</t>
  </si>
  <si>
    <t>6 62785 02573 1</t>
  </si>
  <si>
    <t>WSL2418R-1-2</t>
  </si>
  <si>
    <t>WORLD CLASS SERIES SCULLERY, 14GA, SINGLE, RIGHT DRAINBOARD, 2 HOLE</t>
  </si>
  <si>
    <t>253.0221.292</t>
  </si>
  <si>
    <t>0662785025755</t>
  </si>
  <si>
    <t>6 62785 02575 5</t>
  </si>
  <si>
    <t>WSL2418LR-1-2</t>
  </si>
  <si>
    <t>WORLD CLASS SERIES SCULLERY, 14GA, SINGLE, LEFT &amp; RIGHT DRAINBOARD, 2 HOLE</t>
  </si>
  <si>
    <t>253.0221.293</t>
  </si>
  <si>
    <t>0662785025779</t>
  </si>
  <si>
    <t>6 62785 02577 9</t>
  </si>
  <si>
    <t>WSL2424-1</t>
  </si>
  <si>
    <t>253.0221.294</t>
  </si>
  <si>
    <t>0662785137069</t>
  </si>
  <si>
    <t>6 62785 13706 9</t>
  </si>
  <si>
    <t>WSL2424L-1</t>
  </si>
  <si>
    <t>253.0221.295</t>
  </si>
  <si>
    <t>0662785132705</t>
  </si>
  <si>
    <t>6 62785 13270 5</t>
  </si>
  <si>
    <t>WSL2424R-1</t>
  </si>
  <si>
    <t>253.0221.296</t>
  </si>
  <si>
    <t>0662785132682</t>
  </si>
  <si>
    <t>6 62785 13268 2</t>
  </si>
  <si>
    <t>WSL2424LR-1</t>
  </si>
  <si>
    <t>253.0221.297</t>
  </si>
  <si>
    <t>0662785132729</t>
  </si>
  <si>
    <t>6 62785 13272 9</t>
  </si>
  <si>
    <t>WSL2424-1-2</t>
  </si>
  <si>
    <t>253.0221.298</t>
  </si>
  <si>
    <t>0662785013691</t>
  </si>
  <si>
    <t>6 62785 01369 1</t>
  </si>
  <si>
    <t>WSL2424L-1-2</t>
  </si>
  <si>
    <t>253.0221.299</t>
  </si>
  <si>
    <t>0662785013714</t>
  </si>
  <si>
    <t>6 62785 01371 4</t>
  </si>
  <si>
    <t>WSL2424R-1-2</t>
  </si>
  <si>
    <t>253.0221.300</t>
  </si>
  <si>
    <t>0662785013752</t>
  </si>
  <si>
    <t>6 62785 01375 2</t>
  </si>
  <si>
    <t>WSL2424LR-1-2</t>
  </si>
  <si>
    <t>253.0221.301</t>
  </si>
  <si>
    <t>0662785013738</t>
  </si>
  <si>
    <t>6 62785 01373 8</t>
  </si>
  <si>
    <t>WDL2436-1</t>
  </si>
  <si>
    <t>WORLD CLASS SERIES SCULLERY, 14GA, DOUBLE</t>
  </si>
  <si>
    <t>253.0221.302</t>
  </si>
  <si>
    <t>0662785025786</t>
  </si>
  <si>
    <t>6 62785 02578 6</t>
  </si>
  <si>
    <t>WDL2436L-1</t>
  </si>
  <si>
    <t>WORLD CLASS SERIES SCULLERY, 14GA, DOUBLE, LEFT DRAINBOARD</t>
  </si>
  <si>
    <t>253.0221.303</t>
  </si>
  <si>
    <t>0662785025809</t>
  </si>
  <si>
    <t>6 62785 02580 9</t>
  </si>
  <si>
    <t>WDL2436R-1</t>
  </si>
  <si>
    <t>WORLD CLASS SERIES SCULLERY, 14GA, DOUBLE, RIGHT DRAINBOARD</t>
  </si>
  <si>
    <t>253.0221.304</t>
  </si>
  <si>
    <t>0662785025823</t>
  </si>
  <si>
    <t>6 62785 02582 3</t>
  </si>
  <si>
    <t>WDL2436LR-1</t>
  </si>
  <si>
    <t>WORLD CLASS SERIES SCULLERY, 14GA, DOUBLE, LEFT &amp; RIGHT DRAINBOARD</t>
  </si>
  <si>
    <t>253.0221.305</t>
  </si>
  <si>
    <t>0662785025847</t>
  </si>
  <si>
    <t>6 62785 02584 7</t>
  </si>
  <si>
    <t>WDL2436-1-2</t>
  </si>
  <si>
    <t>WORLD CLASS SERIES SCULLERY, 14GA, DOUBLE, 2 HOLE</t>
  </si>
  <si>
    <t>253.0221.306</t>
  </si>
  <si>
    <t>0662785025793</t>
  </si>
  <si>
    <t>6 62785 02579 3</t>
  </si>
  <si>
    <t>WDL2436L-1-2</t>
  </si>
  <si>
    <t>WORLD CLASS SERIES SCULLERY, 14GA, DOUBLE, LEFT DRAINBOARD, 2 HOLE</t>
  </si>
  <si>
    <t>253.0221.307</t>
  </si>
  <si>
    <t>0662785025816</t>
  </si>
  <si>
    <t>6 62785 02581 6</t>
  </si>
  <si>
    <t>WDL2436R-1-2</t>
  </si>
  <si>
    <t>WORLD CLASS SERIES SCULLERY, 14GA, DOUBLE, RIGHT DRAINBOARD, 2 HOLE</t>
  </si>
  <si>
    <t>253.0221.308</t>
  </si>
  <si>
    <t>0662785025830</t>
  </si>
  <si>
    <t>6 62785 02583 0</t>
  </si>
  <si>
    <t>WDL2436LR-1-2</t>
  </si>
  <si>
    <t>WORLD CLASS SERIES SCULLERY, 14GA, DOUBLE, LEFT &amp; RIGHT DRAINBOARD, 2 HOLE</t>
  </si>
  <si>
    <t>253.0221.309</t>
  </si>
  <si>
    <t>0662785025854</t>
  </si>
  <si>
    <t>6 62785 02585 4</t>
  </si>
  <si>
    <t>WDL2448-1</t>
  </si>
  <si>
    <t>253.0221.310</t>
  </si>
  <si>
    <t>0662785132781</t>
  </si>
  <si>
    <t>6 62785 13278 1</t>
  </si>
  <si>
    <t>WDL2448L-1</t>
  </si>
  <si>
    <t>253.0221.311</t>
  </si>
  <si>
    <t>0662785132828</t>
  </si>
  <si>
    <t>6 62785 13282 8</t>
  </si>
  <si>
    <t>WDL2448R-1</t>
  </si>
  <si>
    <t>253.0221.312</t>
  </si>
  <si>
    <t>0662785132804</t>
  </si>
  <si>
    <t>6 62785 13280 4</t>
  </si>
  <si>
    <t>WDL2448LR-1</t>
  </si>
  <si>
    <t>253.0221.313</t>
  </si>
  <si>
    <t>0662785132842</t>
  </si>
  <si>
    <t>6 62785 13284 2</t>
  </si>
  <si>
    <t>WDL2448-1-2</t>
  </si>
  <si>
    <t>253.0221.314</t>
  </si>
  <si>
    <t>0662785013578</t>
  </si>
  <si>
    <t>6 62785 01357 8</t>
  </si>
  <si>
    <t>WDL2448L-1-2</t>
  </si>
  <si>
    <t>253.0221.315</t>
  </si>
  <si>
    <t>0662785013592</t>
  </si>
  <si>
    <t>6 62785 01359 2</t>
  </si>
  <si>
    <t>WDL2448R-1-2</t>
  </si>
  <si>
    <t>253.0221.316</t>
  </si>
  <si>
    <t>0662785013639</t>
  </si>
  <si>
    <t>6 62785 01363 9</t>
  </si>
  <si>
    <t>WDL2448LR-1-2</t>
  </si>
  <si>
    <t>253.0221.317</t>
  </si>
  <si>
    <t>0662785013615</t>
  </si>
  <si>
    <t>6 62785 01361 5</t>
  </si>
  <si>
    <t>WTL2454-1</t>
  </si>
  <si>
    <t>WORLD CLASS SERIES SCULLERY, 14GA, TRIPLE</t>
  </si>
  <si>
    <t>253.0221.318</t>
  </si>
  <si>
    <t>0662785132927</t>
  </si>
  <si>
    <t>6 62785 13292 7</t>
  </si>
  <si>
    <t>WTL2454L-1</t>
  </si>
  <si>
    <t>WORLD CLASS SERIES SCULLERY, 14GA, TRIPLE, LEFT DRAINBOARD</t>
  </si>
  <si>
    <t>253.0221.319</t>
  </si>
  <si>
    <t>0662785025861</t>
  </si>
  <si>
    <t>6 62785 02586 1</t>
  </si>
  <si>
    <t>WTL2454R-1</t>
  </si>
  <si>
    <t>WORLD CLASS SERIES SCULLERY, 14GA, TRIPLE, RIGHT DRAINBOARD</t>
  </si>
  <si>
    <t>253.0221.320</t>
  </si>
  <si>
    <t>0662785025885</t>
  </si>
  <si>
    <t>6 62785 02588 5</t>
  </si>
  <si>
    <t>WTL2454LR-1</t>
  </si>
  <si>
    <t>WORLD CLASS SERIES SCULLERY, 14GA, TRIPLE, LEFT &amp; RIGHT DRAINBOARD</t>
  </si>
  <si>
    <t>253.0221.321</t>
  </si>
  <si>
    <t>0662785025908</t>
  </si>
  <si>
    <t>6 62785 02590 8</t>
  </si>
  <si>
    <t>WTL2454-1-2</t>
  </si>
  <si>
    <t>WORLD CLASS SERIES SCULLERY, 14GA, TRIPLE, 2 HOLE</t>
  </si>
  <si>
    <t>253.0221.322</t>
  </si>
  <si>
    <t>0662785013837</t>
  </si>
  <si>
    <t>6 62785 01383 7</t>
  </si>
  <si>
    <t>WTL2454L-1-2</t>
  </si>
  <si>
    <t>WORLD CLASS SERIES SCULLERY, 14GA, TRIPLE, LEFT DRAINBOARD, 2 HOLE</t>
  </si>
  <si>
    <t>253.0221.323</t>
  </si>
  <si>
    <t>0662785025878</t>
  </si>
  <si>
    <t>6 62785 02587 8</t>
  </si>
  <si>
    <t>WTL2454R-1-2</t>
  </si>
  <si>
    <t>WORLD CLASS SERIES SCULLERY, 14GA, TRIPLE, RIGHT DRAINBOARD, 2 HOLE</t>
  </si>
  <si>
    <t>253.0221.324</t>
  </si>
  <si>
    <t>0662785025892</t>
  </si>
  <si>
    <t>6 62785 02589 2</t>
  </si>
  <si>
    <t>WTL2454LR-1-2</t>
  </si>
  <si>
    <t>WORLD CLASS SERIES SCULLERY, 14GA, TRIPLE, LEFT &amp; RIGHT DRAINBOARD, 2 HOLE</t>
  </si>
  <si>
    <t>253.0221.325</t>
  </si>
  <si>
    <t>0662785025915</t>
  </si>
  <si>
    <t>6 62785 02591 5</t>
  </si>
  <si>
    <t>WTL2472-1</t>
  </si>
  <si>
    <t>253.0221.326</t>
  </si>
  <si>
    <t>0662785132941</t>
  </si>
  <si>
    <t>6 62785 13294 1</t>
  </si>
  <si>
    <t>WTL2472L-1</t>
  </si>
  <si>
    <t>253.0221.327</t>
  </si>
  <si>
    <t>0662785132989</t>
  </si>
  <si>
    <t>6 62785 13298 9</t>
  </si>
  <si>
    <t>WTL2472R-1</t>
  </si>
  <si>
    <t>253.0221.328</t>
  </si>
  <si>
    <t>0662785132965</t>
  </si>
  <si>
    <t>6 62785 13296 5</t>
  </si>
  <si>
    <t>WTL2472LR-1</t>
  </si>
  <si>
    <t>253.0221.329</t>
  </si>
  <si>
    <t>0662785133009</t>
  </si>
  <si>
    <t>6 62785 13300 9</t>
  </si>
  <si>
    <t>WTL2472-1-2</t>
  </si>
  <si>
    <t>253.0221.330</t>
  </si>
  <si>
    <t>0662785013851</t>
  </si>
  <si>
    <t>6 62785 01385 1</t>
  </si>
  <si>
    <t>WTL2472L-1-2</t>
  </si>
  <si>
    <t>253.0221.331</t>
  </si>
  <si>
    <t>0662785013875</t>
  </si>
  <si>
    <t>6 62785 01387 5</t>
  </si>
  <si>
    <t>WTL2472R-1-2</t>
  </si>
  <si>
    <t>253.0221.332</t>
  </si>
  <si>
    <t>0662785013912</t>
  </si>
  <si>
    <t>6 62785 01391 2</t>
  </si>
  <si>
    <t>WTL2472LR-1-2</t>
  </si>
  <si>
    <t>253.0221.333</t>
  </si>
  <si>
    <t>0662785013899</t>
  </si>
  <si>
    <t>6 62785 01389 9</t>
  </si>
  <si>
    <t>HEALTHCARE EQUIPMENT</t>
  </si>
  <si>
    <t>SSU1-2016-3</t>
  </si>
  <si>
    <t>PREMIUM SCRUB SINK, 16GA, ONE WASH PLACE</t>
  </si>
  <si>
    <t>218.0708.880</t>
  </si>
  <si>
    <t>0662785139063</t>
  </si>
  <si>
    <t>6 62785 13906 3</t>
  </si>
  <si>
    <t>SSU1-2020-3</t>
  </si>
  <si>
    <t>218.0708.881</t>
  </si>
  <si>
    <t>0662785139070</t>
  </si>
  <si>
    <t>6 62785 13907 0</t>
  </si>
  <si>
    <t>SSU2-2040-3</t>
  </si>
  <si>
    <t>PREMIUM SCRUB SINK, 16GA, TWO WASH PLACES</t>
  </si>
  <si>
    <t>218.0708.882</t>
  </si>
  <si>
    <t>0662785139087</t>
  </si>
  <si>
    <t>6 62785 13908 7</t>
  </si>
  <si>
    <t>SSU1-00</t>
  </si>
  <si>
    <t>SCRUB SINK, 16GA</t>
  </si>
  <si>
    <t>214.0493.236</t>
  </si>
  <si>
    <t>0662785701413</t>
  </si>
  <si>
    <t>6 62785 70141 3</t>
  </si>
  <si>
    <t>SSU1-00-1</t>
  </si>
  <si>
    <t>SCRUB SINK, 16GA, 1 HOLE</t>
  </si>
  <si>
    <t>214.0493.237</t>
  </si>
  <si>
    <t>0662785019792</t>
  </si>
  <si>
    <t>6 62785 01979 2</t>
  </si>
  <si>
    <t>SSU1-10</t>
  </si>
  <si>
    <t>SCRUB SINK KIT, 16GA, 1- MIX-LF, 1- HHF180-6L</t>
  </si>
  <si>
    <t>214.0493.238</t>
  </si>
  <si>
    <t>0662785701420</t>
  </si>
  <si>
    <t>6 62785 70142 0</t>
  </si>
  <si>
    <t>SSU2-00</t>
  </si>
  <si>
    <t>214.0493.240</t>
  </si>
  <si>
    <t>0662785701437</t>
  </si>
  <si>
    <t>6 62785 70143 7</t>
  </si>
  <si>
    <t>SSU2-00-2</t>
  </si>
  <si>
    <t>SCRUB SINK, 16GA, 2 HOLE</t>
  </si>
  <si>
    <t>214.0493.241</t>
  </si>
  <si>
    <t>0662785019785</t>
  </si>
  <si>
    <t>6 62785 01978 5</t>
  </si>
  <si>
    <t>SSU2-10</t>
  </si>
  <si>
    <t>SCRUB SINK KIT, 16GA, 2- MIX-LF, 2- HHF180-6L</t>
  </si>
  <si>
    <t>214.0493.242</t>
  </si>
  <si>
    <t>0662785701444</t>
  </si>
  <si>
    <t>6 62785 70144 4</t>
  </si>
  <si>
    <t>SSU3-00</t>
  </si>
  <si>
    <t>214.0493.244</t>
  </si>
  <si>
    <t>0662785701451</t>
  </si>
  <si>
    <t>6 62785 70145 1</t>
  </si>
  <si>
    <t>SSU3-10</t>
  </si>
  <si>
    <t>SCRUB SINK KIT, 16GA, 3- MIX-LF, 3- HHF180-6L</t>
  </si>
  <si>
    <t>214.0493.245</t>
  </si>
  <si>
    <t>0662785701468</t>
  </si>
  <si>
    <t>6 62785 70146 8</t>
  </si>
  <si>
    <t>AWHB1414P-7MOD</t>
  </si>
  <si>
    <t>ADA CLINICAL WASH TROUGH, 18GA</t>
  </si>
  <si>
    <t>0662785137595</t>
  </si>
  <si>
    <t>6 62785 13759 5</t>
  </si>
  <si>
    <t>HWSS1518P-00</t>
  </si>
  <si>
    <t>CLINICAL WASH TROUGH, 18GA</t>
  </si>
  <si>
    <t>214.0493.248</t>
  </si>
  <si>
    <t>0662785020422</t>
  </si>
  <si>
    <t>6 62785 02042 2</t>
  </si>
  <si>
    <t>HWSS1518P-00-1</t>
  </si>
  <si>
    <t>CLINICAL WASH TROUGH, 18GA, 1 HOLE</t>
  </si>
  <si>
    <t>214.0493.249</t>
  </si>
  <si>
    <t>0662785020996</t>
  </si>
  <si>
    <t>6 62785 02099 6</t>
  </si>
  <si>
    <t>HWS1414P-00</t>
  </si>
  <si>
    <t>214.0493.250</t>
  </si>
  <si>
    <t>0662785137588</t>
  </si>
  <si>
    <t>6 62785 13758 8</t>
  </si>
  <si>
    <t>HWS1414P-00-1</t>
  </si>
  <si>
    <t>214.0493.251</t>
  </si>
  <si>
    <t>0662785022853</t>
  </si>
  <si>
    <t>6 62785 02285 3</t>
  </si>
  <si>
    <t>HWS1414P-00-3</t>
  </si>
  <si>
    <t>CLINICAL WASH TROUGH, 18GA, 3 HOLE</t>
  </si>
  <si>
    <t>214.0493.252</t>
  </si>
  <si>
    <t>0662785022860</t>
  </si>
  <si>
    <t>6 62785 02286 0</t>
  </si>
  <si>
    <t>HWS1420P-00</t>
  </si>
  <si>
    <t>214.0493.253</t>
  </si>
  <si>
    <t>0662785137601</t>
  </si>
  <si>
    <t>6 62785 13760 1</t>
  </si>
  <si>
    <t>HWS1420P-00-1</t>
  </si>
  <si>
    <t>214.0493.254</t>
  </si>
  <si>
    <t>0662785022877</t>
  </si>
  <si>
    <t>6 62785 02287 7</t>
  </si>
  <si>
    <t>HWS1420P-00-3</t>
  </si>
  <si>
    <t>214.0493.255</t>
  </si>
  <si>
    <t>0662785022884</t>
  </si>
  <si>
    <t>6 62785 02288 4</t>
  </si>
  <si>
    <t>HWS0610P-3</t>
  </si>
  <si>
    <t>CLINICAL STAINLESS TOP/UNDER MOUNT WASH SINK</t>
  </si>
  <si>
    <t>214.0493.256</t>
  </si>
  <si>
    <t>0662785024284</t>
  </si>
  <si>
    <t>6 62785 02428 4</t>
  </si>
  <si>
    <t>HWS6810P-3</t>
  </si>
  <si>
    <t>214.0493.257</t>
  </si>
  <si>
    <t>0662785024291</t>
  </si>
  <si>
    <t>6 62785 02429 1</t>
  </si>
  <si>
    <t>HWS6810P-3-3</t>
  </si>
  <si>
    <t>CLINICAL STAINLESS TOP/UNDER MOUNT WASH SINK, 3 HOLE</t>
  </si>
  <si>
    <t>214.0493.258</t>
  </si>
  <si>
    <t>0662785026004</t>
  </si>
  <si>
    <t>6 62785 02600 4</t>
  </si>
  <si>
    <t>HWS-RS-00</t>
  </si>
  <si>
    <t>SHROUD FOR HWS1414</t>
  </si>
  <si>
    <t>231.0553.075</t>
  </si>
  <si>
    <t>0662785027223</t>
  </si>
  <si>
    <t>6 62785 02722 3</t>
  </si>
  <si>
    <t>MEDI-SHR</t>
  </si>
  <si>
    <t>SHROUD FOR HWSS2321W-00</t>
  </si>
  <si>
    <t>231.0553.076</t>
  </si>
  <si>
    <t>0662785028442</t>
  </si>
  <si>
    <t>6 62785 02844 2</t>
  </si>
  <si>
    <t>HWSS2321W-00</t>
  </si>
  <si>
    <t>MEDI-FLO HAND HYGIENE SINK WITH LAMINAR FLOW FAUCET, SOLID SURFACE MATERIAL</t>
  </si>
  <si>
    <t>214.0493.259</t>
  </si>
  <si>
    <t>0662785027629</t>
  </si>
  <si>
    <t>6 62785 02762 9</t>
  </si>
  <si>
    <t>IWC2104</t>
  </si>
  <si>
    <t>IN-WALL CARRIER FOR HWSS2321W-00</t>
  </si>
  <si>
    <t>231.0553.077</t>
  </si>
  <si>
    <t>0662785028473</t>
  </si>
  <si>
    <t>6 62785 02847 3</t>
  </si>
  <si>
    <t>MEDI-MIX</t>
  </si>
  <si>
    <t>PRE-SET THERMOSTATIC MIXING VALVE FOR HWSS2321W-00</t>
  </si>
  <si>
    <t>208.0681.955</t>
  </si>
  <si>
    <t>0662785356484</t>
  </si>
  <si>
    <t>6 62785 35648 4</t>
  </si>
  <si>
    <t>HWF05</t>
  </si>
  <si>
    <t>RETROFIT OZO-FLO FAUCET - STRAIGHT WALL MOUNT</t>
  </si>
  <si>
    <t>253.0221.362</t>
  </si>
  <si>
    <t>0662785355982</t>
  </si>
  <si>
    <t>6 62785 35598 2</t>
  </si>
  <si>
    <t>HWF23</t>
  </si>
  <si>
    <t>RETROFIT OZO-FLO FAUCET - ANGLED DECK MOUNT</t>
  </si>
  <si>
    <t>253.0221.364</t>
  </si>
  <si>
    <t>0662785355968</t>
  </si>
  <si>
    <t>6 62785 35596 8</t>
  </si>
  <si>
    <t>HWF43</t>
  </si>
  <si>
    <t>RETROFIT OZO-FLO FAUCET - GOOSENECK DECK MOUNT</t>
  </si>
  <si>
    <t>253.0221.366</t>
  </si>
  <si>
    <t>0662785355975</t>
  </si>
  <si>
    <t>6 62785 35597 5</t>
  </si>
  <si>
    <t>HAND WASH BASIN</t>
  </si>
  <si>
    <t>AHWSS1720W-00</t>
  </si>
  <si>
    <t>NIGHTINGALE WALLMOUNT WHITE HAND HYGIENE SINK, ADA</t>
  </si>
  <si>
    <t>214.0493.261</t>
  </si>
  <si>
    <t>0662785203184</t>
  </si>
  <si>
    <t>6 62785 20318 4</t>
  </si>
  <si>
    <t>AHWSS1720W-T</t>
  </si>
  <si>
    <t>NIGHTINGALE WALLMOUNT WHITE HAND HYGIENE SINK WITH TEMPERATURE ADJUSTABLE FAUCET, ADA</t>
  </si>
  <si>
    <t>214.0493.262</t>
  </si>
  <si>
    <t>0662785203191</t>
  </si>
  <si>
    <t>6 62785 20319 1</t>
  </si>
  <si>
    <t>AHWSS1720W-G</t>
  </si>
  <si>
    <t>NIGHTINGALE WALLMOUNT WHITE HAND HYGIENE SINK WITH GOOSENECK FAUCET, ADA</t>
  </si>
  <si>
    <t>214.0493.263</t>
  </si>
  <si>
    <t>0662785203207</t>
  </si>
  <si>
    <t>6 62785 20320 7</t>
  </si>
  <si>
    <t>AHWSS2321WDM-00</t>
  </si>
  <si>
    <t>NIGHTINGALE ELITE WALLMOUNT WHITE HAND HYGIENE SINK, ADA</t>
  </si>
  <si>
    <t>207.0745.524</t>
  </si>
  <si>
    <t>6 12986 534655</t>
  </si>
  <si>
    <t>AHWSS2321WDM-G</t>
  </si>
  <si>
    <t>NIGHTINGALE ELITE WALLMOUNT WHITE HAND HYGIENE SINK WITH GOOSENECK FAUCET, ADA</t>
  </si>
  <si>
    <t>207.0745.525</t>
  </si>
  <si>
    <t>ACCESSORY</t>
  </si>
  <si>
    <t>IWC2203</t>
  </si>
  <si>
    <t>IN WALL CARRIER FOR WALL MOUNT SINKS AND DRINKING FOUNTAINS</t>
  </si>
  <si>
    <t>231.0553.078</t>
  </si>
  <si>
    <t>0662785203818</t>
  </si>
  <si>
    <t>6 62785 20381 8</t>
  </si>
  <si>
    <t>AWHB2220W-3-1</t>
  </si>
  <si>
    <t>WALL HUNG BASIN, SOLID SURFACE, 1 HOLE, ADA</t>
  </si>
  <si>
    <t>WHB1616-3</t>
  </si>
  <si>
    <t>WALL HUNG WASH BASIN, 18GA</t>
  </si>
  <si>
    <t>214.0493.266</t>
  </si>
  <si>
    <t>0662785010942</t>
  </si>
  <si>
    <t>6 62785 01094 2</t>
  </si>
  <si>
    <t>WHB1616-3-1</t>
  </si>
  <si>
    <t>WALL HUNG WASH BASIN, 18GA, 1 HOLE</t>
  </si>
  <si>
    <t>214.0493.267</t>
  </si>
  <si>
    <t>0662785010935</t>
  </si>
  <si>
    <t>6 62785 01093 5</t>
  </si>
  <si>
    <t>WHB1616-3-2</t>
  </si>
  <si>
    <t>WALL HUNG WASH BASIN, 18GA, 2 HOLE</t>
  </si>
  <si>
    <t>214.0493.268</t>
  </si>
  <si>
    <t>0662785143077</t>
  </si>
  <si>
    <t>6 62785 14307 7</t>
  </si>
  <si>
    <t>WHB1617-3</t>
  </si>
  <si>
    <t>214.0493.269</t>
  </si>
  <si>
    <t>0662785701178</t>
  </si>
  <si>
    <t>6 62785 70117 8</t>
  </si>
  <si>
    <t>WHB1617-3-1</t>
  </si>
  <si>
    <t>214.0493.270</t>
  </si>
  <si>
    <t>0662785703806</t>
  </si>
  <si>
    <t>6 62785 70380 6</t>
  </si>
  <si>
    <t>WHB1617-3-3</t>
  </si>
  <si>
    <t>WALL HUNG WASH BASIN, 18GA, 3 HOLE</t>
  </si>
  <si>
    <t>214.0493.271</t>
  </si>
  <si>
    <t>0662785703813</t>
  </si>
  <si>
    <t>6 62785 70381 3</t>
  </si>
  <si>
    <t>WHB1617-7</t>
  </si>
  <si>
    <t>214.0493.275</t>
  </si>
  <si>
    <t>0662785701185</t>
  </si>
  <si>
    <t>6 62785 70118 5</t>
  </si>
  <si>
    <t>WHB1617-7-1</t>
  </si>
  <si>
    <t>214.0493.276</t>
  </si>
  <si>
    <t>0662785703837</t>
  </si>
  <si>
    <t>6 62785 70383 7</t>
  </si>
  <si>
    <t>WHB1617-7-3</t>
  </si>
  <si>
    <t>214.0493.277</t>
  </si>
  <si>
    <t>0662785703844</t>
  </si>
  <si>
    <t>6 62785 70384 4</t>
  </si>
  <si>
    <t>WHB1819-3</t>
  </si>
  <si>
    <t>214.0493.283</t>
  </si>
  <si>
    <t>0662785701192</t>
  </si>
  <si>
    <t>6 62785 70119 2</t>
  </si>
  <si>
    <t>WHB1819-3-1</t>
  </si>
  <si>
    <t>214.0493.284</t>
  </si>
  <si>
    <t>0662785703875</t>
  </si>
  <si>
    <t>6 62785 70387 5</t>
  </si>
  <si>
    <t>WHB1819-3-3</t>
  </si>
  <si>
    <t>214.0493.285</t>
  </si>
  <si>
    <t>0662785703882</t>
  </si>
  <si>
    <t>6 62785 70388 2</t>
  </si>
  <si>
    <t>WHB1819-7</t>
  </si>
  <si>
    <t>214.0493.289</t>
  </si>
  <si>
    <t>0662785701208</t>
  </si>
  <si>
    <t>6 62785 70120 8</t>
  </si>
  <si>
    <t>WHB1819-7-1</t>
  </si>
  <si>
    <t>214.0493.290</t>
  </si>
  <si>
    <t>0662785703912</t>
  </si>
  <si>
    <t>6 62785 70391 2</t>
  </si>
  <si>
    <t>WHB1819-7-3</t>
  </si>
  <si>
    <t>214.0493.291</t>
  </si>
  <si>
    <t>0662785703929</t>
  </si>
  <si>
    <t>6 62785 70392 9</t>
  </si>
  <si>
    <t>WHBS181910-3</t>
  </si>
  <si>
    <t>214.0493.292</t>
  </si>
  <si>
    <t>0662785011550</t>
  </si>
  <si>
    <t>6 62785 01155 0</t>
  </si>
  <si>
    <t>WHBS181910-3-1</t>
  </si>
  <si>
    <t>214.0493.293</t>
  </si>
  <si>
    <t>0662785011567</t>
  </si>
  <si>
    <t>6 62785 01156 7</t>
  </si>
  <si>
    <t>WHBS181910-3-3</t>
  </si>
  <si>
    <t>214.0493.294</t>
  </si>
  <si>
    <t>0662785011574</t>
  </si>
  <si>
    <t>6 62785 01157 4</t>
  </si>
  <si>
    <t>WHB2221-7</t>
  </si>
  <si>
    <t>WALL HUNG WASH BASIN, 18GA, ADA</t>
  </si>
  <si>
    <t>214.0493.295</t>
  </si>
  <si>
    <t>0662785017613</t>
  </si>
  <si>
    <t>6 62785 01761 3</t>
  </si>
  <si>
    <t>WHB2221-7-1</t>
  </si>
  <si>
    <t>WALL HUNG WASH BASIN, 18GA, 1 HOLE, ADA</t>
  </si>
  <si>
    <t>214.0493.296</t>
  </si>
  <si>
    <t>0662785017620</t>
  </si>
  <si>
    <t>6 62785 01762 0</t>
  </si>
  <si>
    <t>WHB2221-7-3</t>
  </si>
  <si>
    <t>WALL HUNG WASH BASIN, 18GA, 3 HOLE, ADA</t>
  </si>
  <si>
    <t>214.0493.297</t>
  </si>
  <si>
    <t>0662785017637</t>
  </si>
  <si>
    <t>6 62785 01763 7</t>
  </si>
  <si>
    <t>WHB2221-8</t>
  </si>
  <si>
    <t>214.0493.298</t>
  </si>
  <si>
    <t>0662785013981</t>
  </si>
  <si>
    <t>6 62785 01398 1</t>
  </si>
  <si>
    <t>WHB2221-8-1</t>
  </si>
  <si>
    <t>214.0493.299</t>
  </si>
  <si>
    <t>0662785013998</t>
  </si>
  <si>
    <t>6 62785 01399 8</t>
  </si>
  <si>
    <t>WHB2221-8-3</t>
  </si>
  <si>
    <t>214.0493.300</t>
  </si>
  <si>
    <t>0662785014001</t>
  </si>
  <si>
    <t>6 62785 01400 1</t>
  </si>
  <si>
    <t>WHB5222-7</t>
  </si>
  <si>
    <t>214.0493.301</t>
  </si>
  <si>
    <t>0662785023836</t>
  </si>
  <si>
    <t>6 62785 02383 6</t>
  </si>
  <si>
    <t>WHB5222-7-2</t>
  </si>
  <si>
    <t>WALL HUNG WASH BASIN, 18GA, 2 HOLE, ADA</t>
  </si>
  <si>
    <t>214.0493.302</t>
  </si>
  <si>
    <t>0662785023843</t>
  </si>
  <si>
    <t>6 62785 02384 3</t>
  </si>
  <si>
    <t>AWHBS2419-7</t>
  </si>
  <si>
    <t>WALL HUNG WASH BASIN, 18GA, SINGLE, CLEOPATRA, ADA</t>
  </si>
  <si>
    <t>203.0696.020</t>
  </si>
  <si>
    <t>AWHBS2419-7-1</t>
  </si>
  <si>
    <t>WALL HUNG WASH BASIN, 18GA, SINGLE, CLEOPATRA, 1 HOLE, ADA</t>
  </si>
  <si>
    <t>203.0696.161</t>
  </si>
  <si>
    <t>WT310E-7</t>
  </si>
  <si>
    <t>WALL HUNG WASH BASIN, 19GA</t>
  </si>
  <si>
    <t>214.0493.303</t>
  </si>
  <si>
    <t>0662785121181</t>
  </si>
  <si>
    <t>6 62785 12118 1</t>
  </si>
  <si>
    <t>WT310E-7-1</t>
  </si>
  <si>
    <t>WALL HUNG WASH BASIN, 19GA, 1 HOLE</t>
  </si>
  <si>
    <t>214.0493.304</t>
  </si>
  <si>
    <t>0662785133115</t>
  </si>
  <si>
    <t>6 62785 13311 5</t>
  </si>
  <si>
    <t>WT400C-7</t>
  </si>
  <si>
    <t>214.0493.305</t>
  </si>
  <si>
    <t>0662785131456</t>
  </si>
  <si>
    <t>6 62785 13145 6</t>
  </si>
  <si>
    <t>WT400C-7-1</t>
  </si>
  <si>
    <t>214.0493.306</t>
  </si>
  <si>
    <t>0662785133023</t>
  </si>
  <si>
    <t>6 62785 13302 3</t>
  </si>
  <si>
    <t>WT500C-7</t>
  </si>
  <si>
    <t>214.0493.309</t>
  </si>
  <si>
    <t>0662785131463</t>
  </si>
  <si>
    <t>6 62785 13146 3</t>
  </si>
  <si>
    <t>WT500C-7-1</t>
  </si>
  <si>
    <t>214.0493.310</t>
  </si>
  <si>
    <t>0662785133054</t>
  </si>
  <si>
    <t>6 62785 13305 4</t>
  </si>
  <si>
    <t>WT600C-7</t>
  </si>
  <si>
    <t>214.0493.313</t>
  </si>
  <si>
    <t>0662785131470</t>
  </si>
  <si>
    <t>6 62785 13147 0</t>
  </si>
  <si>
    <t>WT600C-7-1</t>
  </si>
  <si>
    <t>214.0493.314</t>
  </si>
  <si>
    <t>0662785133085</t>
  </si>
  <si>
    <t>6 62785 13308 5</t>
  </si>
  <si>
    <t>WHB1716SPL-3</t>
  </si>
  <si>
    <t>STAINLESS WALL MOUNT SINK WITH SIDE SPLASHES</t>
  </si>
  <si>
    <t>207.0722.896</t>
  </si>
  <si>
    <t>WHB1716SPL-3-2</t>
  </si>
  <si>
    <t>STAINLESS WALL MOUNT SINK WITH SIDE SPLASHES, 2 HOLE</t>
  </si>
  <si>
    <t>207.0723.696</t>
  </si>
  <si>
    <t>WHB1716-3</t>
  </si>
  <si>
    <t>STAINLESS WALL MOUNT SINK, 20GA</t>
  </si>
  <si>
    <t>207.0722.895</t>
  </si>
  <si>
    <t>WHB1716-3-2</t>
  </si>
  <si>
    <t>STAINLESS WALL MOUNT SINK, 20GA, 2 HOLE</t>
  </si>
  <si>
    <t>207.0723.693</t>
  </si>
  <si>
    <t>WHB2221-RS</t>
  </si>
  <si>
    <t>REMOVEABLE SHROUD FOR WHB2221-SERIES</t>
  </si>
  <si>
    <t>231.0553.079</t>
  </si>
  <si>
    <t>0662785013943</t>
  </si>
  <si>
    <t>6 62785 01394 3</t>
  </si>
  <si>
    <t>WHB5222-RS</t>
  </si>
  <si>
    <t>REMOVEABLE SHROUD FOR WHB5222-7</t>
  </si>
  <si>
    <t>231.0553.080</t>
  </si>
  <si>
    <t>0662785024390</t>
  </si>
  <si>
    <t>6 62785 02439 0</t>
  </si>
  <si>
    <t>WHB2221-UC</t>
  </si>
  <si>
    <t>COVER PLATE FOR WHB SERIES BASIN</t>
  </si>
  <si>
    <t>231.0553.081</t>
  </si>
  <si>
    <t>0662785013936</t>
  </si>
  <si>
    <t>6 62785 01393 6</t>
  </si>
  <si>
    <t>WT-RS</t>
  </si>
  <si>
    <t>18GA WALL SHROUD</t>
  </si>
  <si>
    <t>231.0553.082</t>
  </si>
  <si>
    <t>0662785140854</t>
  </si>
  <si>
    <t>6 62785 14085 4</t>
  </si>
  <si>
    <t>WSS6713</t>
  </si>
  <si>
    <t>WALL HUNG WASH BASIN, 14GA</t>
  </si>
  <si>
    <t>214.0493.317</t>
  </si>
  <si>
    <t>0662785701376</t>
  </si>
  <si>
    <t>6 62785 70137 6</t>
  </si>
  <si>
    <t>WSS6713-2</t>
  </si>
  <si>
    <t>WALL HUNG WASH BASIN, 14GA, 2 HOLE</t>
  </si>
  <si>
    <t>214.0493.318</t>
  </si>
  <si>
    <t>0662785120825</t>
  </si>
  <si>
    <t>6 62785 12082 5</t>
  </si>
  <si>
    <t>UTILITY SINK</t>
  </si>
  <si>
    <t>FSS151509-316-1</t>
  </si>
  <si>
    <t>MOP, BOOT WASH FLOOR MOUNT SINK, 16GA, T316, SINGLE WALL, NO BACKSPLASH</t>
  </si>
  <si>
    <t>207.0696.236</t>
  </si>
  <si>
    <t>0662785205638</t>
  </si>
  <si>
    <t>6 62785 20563 8</t>
  </si>
  <si>
    <t>FSS222210-316-1</t>
  </si>
  <si>
    <t>MOP, PET CARE, BOOT WASH FLOOR MOUNT SINK, 16GA, T316, CORNER MOUNT</t>
  </si>
  <si>
    <t>207.0660.906</t>
  </si>
  <si>
    <t>0662785138172</t>
  </si>
  <si>
    <t>6 62785 13817 2</t>
  </si>
  <si>
    <t>FSSL223410-316-1</t>
  </si>
  <si>
    <t>MOP, PET CARE, BOOT WASH FLOOR MOUNT SINK, 16GA, T316, LEFT SPLASH</t>
  </si>
  <si>
    <t>253.0221.334</t>
  </si>
  <si>
    <t>0662785131678</t>
  </si>
  <si>
    <t>6 62785 13167 8</t>
  </si>
  <si>
    <t>FSSR223410-316-1</t>
  </si>
  <si>
    <t>MOP, PET CARE, BOOT WASH FLOOR MOUNT SINK, 16GA, T316, RIGHT SPLASH</t>
  </si>
  <si>
    <t>253.0221.335</t>
  </si>
  <si>
    <t>0662785131685</t>
  </si>
  <si>
    <t>6 62785 13168 5</t>
  </si>
  <si>
    <t>FSS2210-316-1</t>
  </si>
  <si>
    <t>253.0221.336</t>
  </si>
  <si>
    <t>0662785131692</t>
  </si>
  <si>
    <t>6 62785 13169 2</t>
  </si>
  <si>
    <t>FSSO2210-316-1</t>
  </si>
  <si>
    <t>MOP, PET CARE, BOOT WASH FLOOR MOUNT SINK, 16GA, T316, CORNER MOUNT, LOW FRONT</t>
  </si>
  <si>
    <t>253.0221.337</t>
  </si>
  <si>
    <t>0662785131708</t>
  </si>
  <si>
    <t>6 62785 13170 8</t>
  </si>
  <si>
    <t>FSSOL223410-316-1</t>
  </si>
  <si>
    <t>253.0221.338</t>
  </si>
  <si>
    <t>0662785131654</t>
  </si>
  <si>
    <t>6 62785 13165 4</t>
  </si>
  <si>
    <t>FSSOR223410-316-1</t>
  </si>
  <si>
    <t>253.0221.339</t>
  </si>
  <si>
    <t>0662785131661</t>
  </si>
  <si>
    <t>6 62785 13166 1</t>
  </si>
  <si>
    <t>SSS1827</t>
  </si>
  <si>
    <t>SEWAGE SAMPLING</t>
  </si>
  <si>
    <t>253.0221.340</t>
  </si>
  <si>
    <t>0662785907396</t>
  </si>
  <si>
    <t>6 62785 90739 6</t>
  </si>
  <si>
    <t>SSS1827SDSL</t>
  </si>
  <si>
    <t>SEWAGE SAMPLING, LEFT DRAINBOARD</t>
  </si>
  <si>
    <t>253.0221.341</t>
  </si>
  <si>
    <t>0662785907402</t>
  </si>
  <si>
    <t>6 62785 90740 2</t>
  </si>
  <si>
    <t>SSS1827SDSR</t>
  </si>
  <si>
    <t>SEWAGE SAMPLING, RIGHT DRAINBOARD</t>
  </si>
  <si>
    <t>253.0221.342</t>
  </si>
  <si>
    <t>0662785907419</t>
  </si>
  <si>
    <t>6 62785 90741 9</t>
  </si>
  <si>
    <t>SSS1827DDS</t>
  </si>
  <si>
    <t>SEWAGE SAMPLING, LEFT AND RIGHT DRAINBOARD</t>
  </si>
  <si>
    <t>253.0221.343</t>
  </si>
  <si>
    <t>0662785130428</t>
  </si>
  <si>
    <t>6 62785 13042 8</t>
  </si>
  <si>
    <t>WTS36-1</t>
  </si>
  <si>
    <t>TROUGH STANDARD SERIES, 16GA, 36" WIDE</t>
  </si>
  <si>
    <t>214.0493.319</t>
  </si>
  <si>
    <t>0662785701215</t>
  </si>
  <si>
    <t>6 62785 70121 5</t>
  </si>
  <si>
    <t>WTS36-1-2</t>
  </si>
  <si>
    <t>TROUGH STANDARD SERIES, 16GA, 36" WIDE, 2 HOLE</t>
  </si>
  <si>
    <t>214.0493.320</t>
  </si>
  <si>
    <t>0662785019587</t>
  </si>
  <si>
    <t>6 62785 01958 7</t>
  </si>
  <si>
    <t>WTS48-1</t>
  </si>
  <si>
    <t>TROUGH STANDARD SERIES, 16GA, 48" WIDE</t>
  </si>
  <si>
    <t>214.0493.321</t>
  </si>
  <si>
    <t>0662785701239</t>
  </si>
  <si>
    <t>6 62785 70123 9</t>
  </si>
  <si>
    <t>WTS48-1-2</t>
  </si>
  <si>
    <t>TROUGH STANDARD SERIES, 16GA, 48" WIDE, 2 HOLE</t>
  </si>
  <si>
    <t>214.0493.322</t>
  </si>
  <si>
    <t>0662785020477</t>
  </si>
  <si>
    <t>6 62785 02047 7</t>
  </si>
  <si>
    <t>WTS60-1</t>
  </si>
  <si>
    <t>TROUGH STANDARD SERIES, 16GA, 60" WIDE</t>
  </si>
  <si>
    <t>214.0493.323</t>
  </si>
  <si>
    <t>0662785701253</t>
  </si>
  <si>
    <t>6 62785 70125 3</t>
  </si>
  <si>
    <t>WTS60-1-2</t>
  </si>
  <si>
    <t>TROUGH STANDARD SERIES, 16GA, 60" WIDE, 2 HOLE</t>
  </si>
  <si>
    <t>214.0493.324</t>
  </si>
  <si>
    <t>0662785109752</t>
  </si>
  <si>
    <t>6 62785 10975 2</t>
  </si>
  <si>
    <t>WTS72-1</t>
  </si>
  <si>
    <t>TROUGH STANDARD SERIES, 16GA, 72" WIDE</t>
  </si>
  <si>
    <t>214.0493.325</t>
  </si>
  <si>
    <t>0662785701277</t>
  </si>
  <si>
    <t>6 62785 70127 7</t>
  </si>
  <si>
    <t>WTS72-1-2</t>
  </si>
  <si>
    <t>TROUGH STANDARD SERIES, 16GA, 72" WIDE, 2 HOLE</t>
  </si>
  <si>
    <t>214.0493.326</t>
  </si>
  <si>
    <t>0662785020712</t>
  </si>
  <si>
    <t>6 62785 02071 2</t>
  </si>
  <si>
    <t>WTS2025-1</t>
  </si>
  <si>
    <t>TROUGH HEAVY DUTY SERIES, 14GA, 25" WIDE</t>
  </si>
  <si>
    <t>214.0493.327</t>
  </si>
  <si>
    <t>0662785135799</t>
  </si>
  <si>
    <t>6 62785 13579 9</t>
  </si>
  <si>
    <t>WTS2025-1-2</t>
  </si>
  <si>
    <t>TROUGH HEAVY DUTY SERIES, 14GA, 25" WIDE, 2 HOLE</t>
  </si>
  <si>
    <t>214.0493.328</t>
  </si>
  <si>
    <t>0662785020705</t>
  </si>
  <si>
    <t>6 62785 02070 5</t>
  </si>
  <si>
    <t>WTS2031-1</t>
  </si>
  <si>
    <t>TROUGH HEAVY DUTY SERIES, 14GA, 31" WIDE</t>
  </si>
  <si>
    <t>214.0493.329</t>
  </si>
  <si>
    <t>0662785135805</t>
  </si>
  <si>
    <t>6 62785 13580 5</t>
  </si>
  <si>
    <t>WTS2031-1-2</t>
  </si>
  <si>
    <t>TROUGH HEAVY DUTY SERIES, 14GA, 31" WIDE, 2 HOLE</t>
  </si>
  <si>
    <t>214.0493.330</t>
  </si>
  <si>
    <t>0662785020842</t>
  </si>
  <si>
    <t>6 62785 02084 2</t>
  </si>
  <si>
    <t>WTS2036-1</t>
  </si>
  <si>
    <t>TROUGH HEAVY DUTY SERIES, 14GA, 36" WIDE</t>
  </si>
  <si>
    <t>214.0493.331</t>
  </si>
  <si>
    <t>0662785014032</t>
  </si>
  <si>
    <t>6 62785 01403 2</t>
  </si>
  <si>
    <t>WTS2036-1-2</t>
  </si>
  <si>
    <t>TROUGH HEAVY DUTY SERIES, 14GA, 36" WIDE, 2 HOLE</t>
  </si>
  <si>
    <t>214.0493.332</t>
  </si>
  <si>
    <t>0662785020828</t>
  </si>
  <si>
    <t>6 62785 02082 8</t>
  </si>
  <si>
    <t>WTS2048-1</t>
  </si>
  <si>
    <t>TROUGH HEAVY DUTY SERIES, 14GA, 48" WIDE</t>
  </si>
  <si>
    <t>214.0493.333</t>
  </si>
  <si>
    <t>0662785133122</t>
  </si>
  <si>
    <t>6 62785 13312 2</t>
  </si>
  <si>
    <t>WTS2048-1-2</t>
  </si>
  <si>
    <t>TROUGH HEAVY DUTY SERIES, 14GA, 48" WIDE, 2 HOLE</t>
  </si>
  <si>
    <t>214.0493.334</t>
  </si>
  <si>
    <t>0662785020804</t>
  </si>
  <si>
    <t>6 62785 02080 4</t>
  </si>
  <si>
    <t>WTS2060-1</t>
  </si>
  <si>
    <t>TROUGH HEAVY DUTY SERIES, 14GA, 60" WIDE</t>
  </si>
  <si>
    <t>214.0493.335</t>
  </si>
  <si>
    <t>0662785133139</t>
  </si>
  <si>
    <t>6 62785 13313 9</t>
  </si>
  <si>
    <t>WTS2060-1-2</t>
  </si>
  <si>
    <t>TROUGH HEAVY DUTY SERIES, 14GA, 60" WIDE, 2 HOLE</t>
  </si>
  <si>
    <t>214.0493.336</t>
  </si>
  <si>
    <t>0662785020781</t>
  </si>
  <si>
    <t>6 62785 02078 1</t>
  </si>
  <si>
    <t>WTS2072-1</t>
  </si>
  <si>
    <t>TROUGH HEAVY DUTY SERIES, 14GA, 72" WIDE</t>
  </si>
  <si>
    <t>214.0493.337</t>
  </si>
  <si>
    <t>0662785133146</t>
  </si>
  <si>
    <t>6 62785 13314 6</t>
  </si>
  <si>
    <t>WTS2072-1-2</t>
  </si>
  <si>
    <t>TROUGH HEAVY DUTY SERIES, 14GA, 72" WIDE, 2 HOLE</t>
  </si>
  <si>
    <t>214.0493.338</t>
  </si>
  <si>
    <t>0662785020767</t>
  </si>
  <si>
    <t>6 62785 02076 7</t>
  </si>
  <si>
    <t>WTS2096-1</t>
  </si>
  <si>
    <t>TROUGH HEAVY DUTY SERIES, 14GA, 96" WIDE</t>
  </si>
  <si>
    <t>214.0493.339</t>
  </si>
  <si>
    <t>0662785133153</t>
  </si>
  <si>
    <t>6 62785 13315 3</t>
  </si>
  <si>
    <t>WTS2096-1-2</t>
  </si>
  <si>
    <t>TROUGH HEAVY DUTY SERIES, 14GA, 96" WIDE, 2 HOLE</t>
  </si>
  <si>
    <t>214.0493.340</t>
  </si>
  <si>
    <t>0662785020750</t>
  </si>
  <si>
    <t>6 62785 02075 0</t>
  </si>
  <si>
    <t>TYPE 316 LABORATORY SINK</t>
  </si>
  <si>
    <t>S6808-316P-1</t>
  </si>
  <si>
    <t>207.0683.168</t>
  </si>
  <si>
    <t>0662785133382</t>
  </si>
  <si>
    <t>6 62785 13338 2</t>
  </si>
  <si>
    <t>LBS4607-316P-1</t>
  </si>
  <si>
    <t>SINGLE TOPMOUNT SINK, WITH LEDGE, 18GA, T316</t>
  </si>
  <si>
    <t>207.0683.135</t>
  </si>
  <si>
    <t>0662785702267</t>
  </si>
  <si>
    <t>6 62785 70226 7</t>
  </si>
  <si>
    <t>LBS4607-316P-1-1</t>
  </si>
  <si>
    <t>SINGLE TOPMOUNT SINK, WITH LEDGE, 18GA, T316, 1 HOLE</t>
  </si>
  <si>
    <t>207.0683.136</t>
  </si>
  <si>
    <t>0662785703257</t>
  </si>
  <si>
    <t>6 62785 70325 7</t>
  </si>
  <si>
    <t>LBS4607-316P-1-3</t>
  </si>
  <si>
    <t>SINGLE TOPMOUNT SINK, WITH LEDGE, 18GA, T316, 3 HOLES</t>
  </si>
  <si>
    <t>207.0683.137</t>
  </si>
  <si>
    <t>0662785703264</t>
  </si>
  <si>
    <t>6 62785 70326 4</t>
  </si>
  <si>
    <t>LBS4610-316P-1</t>
  </si>
  <si>
    <t>207.0682.936</t>
  </si>
  <si>
    <t>0662785123062</t>
  </si>
  <si>
    <t>6 62785 12306 2</t>
  </si>
  <si>
    <t>LBS4610-316P-1-1</t>
  </si>
  <si>
    <t>207.0682.937</t>
  </si>
  <si>
    <t>0662785123079</t>
  </si>
  <si>
    <t>6 62785 12307 9</t>
  </si>
  <si>
    <t>LBS4610-316P-1-3</t>
  </si>
  <si>
    <t>207.0683.139</t>
  </si>
  <si>
    <t>0662785123086</t>
  </si>
  <si>
    <t>6 62785 12308 6</t>
  </si>
  <si>
    <t>LBS6407-316P-1</t>
  </si>
  <si>
    <t>207.0683.141</t>
  </si>
  <si>
    <t>0662785701758</t>
  </si>
  <si>
    <t>6 62785 70175 8</t>
  </si>
  <si>
    <t>LBS6407-316P-1-1</t>
  </si>
  <si>
    <t>207.0683.142</t>
  </si>
  <si>
    <t>0662785703370</t>
  </si>
  <si>
    <t>6 62785 70337 0</t>
  </si>
  <si>
    <t>LBS6407-316P-1-3</t>
  </si>
  <si>
    <t>207.0683.143</t>
  </si>
  <si>
    <t>0662785703387</t>
  </si>
  <si>
    <t>6 62785 70338 7</t>
  </si>
  <si>
    <t>LBS6807-316P-1</t>
  </si>
  <si>
    <t>207.0683.145</t>
  </si>
  <si>
    <t>0662785701772</t>
  </si>
  <si>
    <t>6 62785 70177 2</t>
  </si>
  <si>
    <t>LBS6807-316P-1-1</t>
  </si>
  <si>
    <t>207.0683.146</t>
  </si>
  <si>
    <t>0662785703431</t>
  </si>
  <si>
    <t>6 62785 70343 1</t>
  </si>
  <si>
    <t>LBS6807-316P-1-3</t>
  </si>
  <si>
    <t>207.0683.147</t>
  </si>
  <si>
    <t>0662785703448</t>
  </si>
  <si>
    <t>6 62785 70344 8</t>
  </si>
  <si>
    <t>LBS6808-316P-1</t>
  </si>
  <si>
    <t>207.0683.149</t>
  </si>
  <si>
    <t>0662785707903</t>
  </si>
  <si>
    <t>6 62785 70790 3</t>
  </si>
  <si>
    <t>LBS6808-316P-1-1</t>
  </si>
  <si>
    <t>207.0683.150</t>
  </si>
  <si>
    <t>0662785707910</t>
  </si>
  <si>
    <t>6 62785 70791 0</t>
  </si>
  <si>
    <t>LBS6808-316P-1-3</t>
  </si>
  <si>
    <t>207.0683.151</t>
  </si>
  <si>
    <t>0662785707927</t>
  </si>
  <si>
    <t>6 62785 70792 7</t>
  </si>
  <si>
    <t>LBS6810-316P-1</t>
  </si>
  <si>
    <t>207.0683.153</t>
  </si>
  <si>
    <t>0662785701789</t>
  </si>
  <si>
    <t>6 62785 70178 9</t>
  </si>
  <si>
    <t>LBS6810-316P-1-1</t>
  </si>
  <si>
    <t>207.0683.154</t>
  </si>
  <si>
    <t>0662785703486</t>
  </si>
  <si>
    <t>6 62785 70348 6</t>
  </si>
  <si>
    <t>LBS6810-316P-1-3</t>
  </si>
  <si>
    <t>207.0683.155</t>
  </si>
  <si>
    <t>0662785703493</t>
  </si>
  <si>
    <t>6 62785 70349 3</t>
  </si>
  <si>
    <t>UCS4608-316P-1</t>
  </si>
  <si>
    <t>SINGLE UNDERMOUNT SINK, 18GA, T316</t>
  </si>
  <si>
    <t>207.0683.174</t>
  </si>
  <si>
    <t>0662785132354</t>
  </si>
  <si>
    <t>6 62785 13235 4</t>
  </si>
  <si>
    <t>UCS6808-316P-1</t>
  </si>
  <si>
    <t>207.0683.175</t>
  </si>
  <si>
    <t>0662785132330</t>
  </si>
  <si>
    <t>6 62785132330</t>
  </si>
  <si>
    <t>UCS6810-316P-1</t>
  </si>
  <si>
    <t>207.0683.176</t>
  </si>
  <si>
    <t>0662785132316</t>
  </si>
  <si>
    <t>6 62785132316</t>
  </si>
  <si>
    <t>LBD6408-316P-1</t>
  </si>
  <si>
    <t>DOUBLE TOPMOUNT SINK, WITH LEDGE, 18GA, T316</t>
  </si>
  <si>
    <t>207.0683.131</t>
  </si>
  <si>
    <t>0662785707866</t>
  </si>
  <si>
    <t>6 62785 70786 6</t>
  </si>
  <si>
    <t>LBD6408-316P-1-1</t>
  </si>
  <si>
    <t>DOUBLE TOPMOUNT SINK, WITH LEDGE, 18GA, T316, 1 HOLE</t>
  </si>
  <si>
    <t>207.0683.132</t>
  </si>
  <si>
    <t>0662785707873</t>
  </si>
  <si>
    <t>6 62785 70787 3</t>
  </si>
  <si>
    <t>LBD6408-316P-1-3</t>
  </si>
  <si>
    <t>DOUBLE TOPMOUNT SINK, WITH LEDGE, 18GA, T316, 3 HOLES</t>
  </si>
  <si>
    <t>207.0683.133</t>
  </si>
  <si>
    <t>0662785707880</t>
  </si>
  <si>
    <t>6 62785 70788 0</t>
  </si>
  <si>
    <t>LBD6410-316PCB-1</t>
  </si>
  <si>
    <t>DOUBLE TOPMOUNT SINK WITH LEDGE, 18GA, T316</t>
  </si>
  <si>
    <t>207.0682.837</t>
  </si>
  <si>
    <t>0662785138974</t>
  </si>
  <si>
    <t>6 62785 13897 4</t>
  </si>
  <si>
    <t>LBD6410-316PCB-1-1</t>
  </si>
  <si>
    <t>DOUBLE TOPMOUNT SINK WITH LEDGE, 18GA, T316, 1 HOLE</t>
  </si>
  <si>
    <t>207.0682.838</t>
  </si>
  <si>
    <t>0662785138981</t>
  </si>
  <si>
    <t>6 62785 13898 1</t>
  </si>
  <si>
    <t>LBD6410-316PCB-1-3</t>
  </si>
  <si>
    <t>DOUBLE TOPMOUNT SINK WITH LEDGE, 18GA, T316, 3 HOLES</t>
  </si>
  <si>
    <t>207.0682.839</t>
  </si>
  <si>
    <t>0662785138998</t>
  </si>
  <si>
    <t>6 62785 13899 8</t>
  </si>
  <si>
    <t>ART36-316-1</t>
  </si>
  <si>
    <t>ART ROOM SINK, NO LEDGE, 18GA, 3.5 INCH WASTE, T316</t>
  </si>
  <si>
    <t>253.0221.196</t>
  </si>
  <si>
    <t>0662785701949</t>
  </si>
  <si>
    <t>6 62785 70194 9</t>
  </si>
  <si>
    <t>ART36-316-3C</t>
  </si>
  <si>
    <t>ART ROOM SINK, NO LEDGE, 18GA, 1.5 INCH WASTE, T316</t>
  </si>
  <si>
    <t>253.0221.197</t>
  </si>
  <si>
    <t>0662785705374</t>
  </si>
  <si>
    <t>6 62785 70537 4</t>
  </si>
  <si>
    <t>ART48-316-1</t>
  </si>
  <si>
    <t>253.0221.198</t>
  </si>
  <si>
    <t>0662785701970</t>
  </si>
  <si>
    <t>6 62785 70197 0</t>
  </si>
  <si>
    <t>ART48-316-3C</t>
  </si>
  <si>
    <t>253.0221.199</t>
  </si>
  <si>
    <t>0662785705398</t>
  </si>
  <si>
    <t>6 62785 70539 8</t>
  </si>
  <si>
    <t>ART60-316-1</t>
  </si>
  <si>
    <t>253.0221.200</t>
  </si>
  <si>
    <t>0662785702007</t>
  </si>
  <si>
    <t>6 62785 70200 7</t>
  </si>
  <si>
    <t>ART60-316-3C</t>
  </si>
  <si>
    <t>253.0221.201</t>
  </si>
  <si>
    <t>0662785705411</t>
  </si>
  <si>
    <t>6 62785 70541 1</t>
  </si>
  <si>
    <t>LBSDBL6810-316P-1</t>
  </si>
  <si>
    <t>TOPMOUNT SINGLE SINK, DRAINBOARD LEFT, 18GA, T316</t>
  </si>
  <si>
    <t>253.0221.202</t>
  </si>
  <si>
    <t>0662785131760</t>
  </si>
  <si>
    <t>6 62785 13176 0</t>
  </si>
  <si>
    <t>LBSDBL6810-316P-1-1</t>
  </si>
  <si>
    <t>TOPMOUNT SINGLE SINK, DRAINBOARD LEFT, 18GA, T316, 1 HOLE</t>
  </si>
  <si>
    <t>253.0221.203</t>
  </si>
  <si>
    <t>0662785131777</t>
  </si>
  <si>
    <t>6 62785 13177 7</t>
  </si>
  <si>
    <t>LBSDBL6810-316P-1-3</t>
  </si>
  <si>
    <t>TOPMOUNT SINGLE SINK, DRAINBOARD LEFT, 18GA, T316, 3 HOLE</t>
  </si>
  <si>
    <t>253.0221.204</t>
  </si>
  <si>
    <t>0662785131784</t>
  </si>
  <si>
    <t>6 62785 13178 4</t>
  </si>
  <si>
    <t>LBSDBR6810-316P-1</t>
  </si>
  <si>
    <t>TOPMOUNT SINGLE SINK, DRAINBOARD RIGHT, 18GA, T316</t>
  </si>
  <si>
    <t>253.0221.205</t>
  </si>
  <si>
    <t>0662785131791</t>
  </si>
  <si>
    <t>6 62785 13179 1</t>
  </si>
  <si>
    <t>LBSDBR6810-316P-1-1</t>
  </si>
  <si>
    <t>TOPMOUNT SINGLE SINK, DRAINBOARD RIGHT, 18GA, T316, 1 HOLE</t>
  </si>
  <si>
    <t>253.0221.206</t>
  </si>
  <si>
    <t>0662785131807</t>
  </si>
  <si>
    <t>6 62785 13180 7</t>
  </si>
  <si>
    <t>LBSDBR6810-316P-1-3</t>
  </si>
  <si>
    <t>TOPMOUNT SINGLE SINK, DRAINBOARD RIGHT, 18GA, T316, 3 HOLE</t>
  </si>
  <si>
    <t>253.0221.207</t>
  </si>
  <si>
    <t>0662785131814</t>
  </si>
  <si>
    <t>6 62785 13181 4</t>
  </si>
  <si>
    <t>OC6-316</t>
  </si>
  <si>
    <t>CUP SINK, 20GA, T316, OVAL</t>
  </si>
  <si>
    <t>253.0221.208</t>
  </si>
  <si>
    <t>0662785701932</t>
  </si>
  <si>
    <t>6 62785 70193 2</t>
  </si>
  <si>
    <t>WHB1617-316-3</t>
  </si>
  <si>
    <t>WALL HUNG WASH BASIN, 18GA, 1.5 INCH WASTE, T316</t>
  </si>
  <si>
    <t>214.0493.341</t>
  </si>
  <si>
    <t>0662785702496</t>
  </si>
  <si>
    <t>6 62785 70249 6</t>
  </si>
  <si>
    <t>WHB1617-316-3-1</t>
  </si>
  <si>
    <t>WALL HUNG WASH BASIN, 18GA, 1.5 INCH WASTE, T316, 1 HOLE</t>
  </si>
  <si>
    <t>214.0493.342</t>
  </si>
  <si>
    <t>0662785703776</t>
  </si>
  <si>
    <t>6 62785 70377 6</t>
  </si>
  <si>
    <t>WHB1617-316-3-3</t>
  </si>
  <si>
    <t>WALL HUNG WASH BASIN, 18GA, 1.5 INCH WASTE, T316, 3 HOLE</t>
  </si>
  <si>
    <t>214.0493.343</t>
  </si>
  <si>
    <t>0662785703783</t>
  </si>
  <si>
    <t>6 62785 70378 3</t>
  </si>
  <si>
    <t>WHB1819-316-3</t>
  </si>
  <si>
    <t>214.0493.344</t>
  </si>
  <si>
    <t>0662785702502</t>
  </si>
  <si>
    <t>6 62785 70250 2</t>
  </si>
  <si>
    <t>WHB1819-316-3-1</t>
  </si>
  <si>
    <t>214.0493.345</t>
  </si>
  <si>
    <t>0662785703851</t>
  </si>
  <si>
    <t>6 62785 70385 1</t>
  </si>
  <si>
    <t>WHB1819-316-3-3</t>
  </si>
  <si>
    <t>214.0493.346</t>
  </si>
  <si>
    <t>0662785703868</t>
  </si>
  <si>
    <t>6 62785 70386 8</t>
  </si>
  <si>
    <t>SL2424-316-1</t>
  </si>
  <si>
    <t>SCULLERY, 16GA, SINGLE, 3.5 IN WASTE, T316</t>
  </si>
  <si>
    <t>253.0221.344</t>
  </si>
  <si>
    <t>0662785702427</t>
  </si>
  <si>
    <t>6 62785 70242 7</t>
  </si>
  <si>
    <t>SL2424-316-1-2</t>
  </si>
  <si>
    <t>SCULLERY, 16GA, SINGLE, 3.5 IN WASTE, T316, 2 HOLE</t>
  </si>
  <si>
    <t>253.0221.345</t>
  </si>
  <si>
    <t>0662785120504</t>
  </si>
  <si>
    <t>6 62785 12050 4</t>
  </si>
  <si>
    <t>SL2424-316-5</t>
  </si>
  <si>
    <t>SCULLERY, 16GA, SINGLE, 1.5 IN WASTE, T316</t>
  </si>
  <si>
    <t>253.0221.346</t>
  </si>
  <si>
    <t>0662785702434</t>
  </si>
  <si>
    <t>6 62785 70243 4</t>
  </si>
  <si>
    <t>SL2424-316-5-2</t>
  </si>
  <si>
    <t>SCULLERY, 16GA, SINGLE, 1.5 IN WASTE, T316, 2 HOLE</t>
  </si>
  <si>
    <t>253.0221.347</t>
  </si>
  <si>
    <t>0662785120511</t>
  </si>
  <si>
    <t>6 62785 12051 1</t>
  </si>
  <si>
    <t>SL2448-316-1</t>
  </si>
  <si>
    <t>253.0221.348</t>
  </si>
  <si>
    <t>0662785907006</t>
  </si>
  <si>
    <t>6 62785 90700 6</t>
  </si>
  <si>
    <t>SL2448-316-1-2</t>
  </si>
  <si>
    <t>253.0221.349</t>
  </si>
  <si>
    <t>0662785120528</t>
  </si>
  <si>
    <t>6 62785 12052 8</t>
  </si>
  <si>
    <t>SL2448-316-5</t>
  </si>
  <si>
    <t>253.0221.350</t>
  </si>
  <si>
    <t>0662785907013</t>
  </si>
  <si>
    <t>6 62785 90701 3</t>
  </si>
  <si>
    <t>SL2448-316-5-2</t>
  </si>
  <si>
    <t>253.0221.351</t>
  </si>
  <si>
    <t>0662785120535</t>
  </si>
  <si>
    <t>6 62785 12053 5</t>
  </si>
  <si>
    <t>WASHROOM ACCESSORY</t>
  </si>
  <si>
    <t>CM-16104</t>
  </si>
  <si>
    <t>BACK REST, 6" DEPTH</t>
  </si>
  <si>
    <t>202.0682.112</t>
  </si>
  <si>
    <t>0662785141721</t>
  </si>
  <si>
    <t>6 62785 14172 1</t>
  </si>
  <si>
    <t>CM-16104-WM</t>
  </si>
  <si>
    <t>BACK REST, 8" DEPTH</t>
  </si>
  <si>
    <t>202.0682.113</t>
  </si>
  <si>
    <t>0662785027964</t>
  </si>
  <si>
    <t>6 62785 02796 4</t>
  </si>
  <si>
    <t>SD80V-EXT</t>
  </si>
  <si>
    <t>TOPMOUNT SOAP DISPENSER - PUSH DOWN</t>
  </si>
  <si>
    <t>201.0663.078</t>
  </si>
  <si>
    <t>0662785137373</t>
  </si>
  <si>
    <t>6 62785 13737 3</t>
  </si>
  <si>
    <t>ESD80BOTTLE1</t>
  </si>
  <si>
    <t>REPLACEABLE BOTTLE FOR SD80V-EXT</t>
  </si>
  <si>
    <t>230.0000.013</t>
  </si>
  <si>
    <t>0662785026226</t>
  </si>
  <si>
    <t>6 62785 02622 6</t>
  </si>
  <si>
    <t>SD01-001CFL</t>
  </si>
  <si>
    <t>AQUA-FOAM STRAIGHT WALL MOUNT SOAP DISPENSER, LIGHT RING, POLISHED</t>
  </si>
  <si>
    <t>201.0663.079</t>
  </si>
  <si>
    <t>0662785355333</t>
  </si>
  <si>
    <t>6 62785 35533 3</t>
  </si>
  <si>
    <t>SD01-001SFL</t>
  </si>
  <si>
    <t>AQUA-FOAM STRAIGHT WALL MOUNT SOAP DISPENSER, LIGHT RING, SATIN</t>
  </si>
  <si>
    <t>201.0663.080</t>
  </si>
  <si>
    <t>0662785357337</t>
  </si>
  <si>
    <t>6 62785 35733 7</t>
  </si>
  <si>
    <t>SD01-002CF</t>
  </si>
  <si>
    <t>AQUA-FOAM PILLAR DECK MOUNT SOAP DISPENSER, POLISHED</t>
  </si>
  <si>
    <t>201.0663.081</t>
  </si>
  <si>
    <t>0662785357344</t>
  </si>
  <si>
    <t>6 62785 35734 4</t>
  </si>
  <si>
    <t>SD01-002SF</t>
  </si>
  <si>
    <t>AQUA-FOAM PILLAR DECK MOUNT SOAP DISPENSER, SATIN</t>
  </si>
  <si>
    <t>201.0663.082</t>
  </si>
  <si>
    <t>0662785357351</t>
  </si>
  <si>
    <t>6 62785 35735 1</t>
  </si>
  <si>
    <t>SD01-003CFL</t>
  </si>
  <si>
    <t>AQUA-FOAM CURVED DECK MOUNT SOAP DISPENSER, LIGHT RING, POLISHED</t>
  </si>
  <si>
    <t>201.0663.083</t>
  </si>
  <si>
    <t>0662785357368</t>
  </si>
  <si>
    <t>6 62785 35736 8</t>
  </si>
  <si>
    <t>SD01-003SFL</t>
  </si>
  <si>
    <t>AQUA-FOAM CURVED DECK MOUNT SOAP DISPENSER, LIGHT RING, SATIN</t>
  </si>
  <si>
    <t>201.0663.084</t>
  </si>
  <si>
    <t>0662785357375</t>
  </si>
  <si>
    <t>6 62785 35737 5</t>
  </si>
  <si>
    <t>WASHROOM ACCESSORIES</t>
  </si>
  <si>
    <t>SD01-001CFL-MF</t>
  </si>
  <si>
    <t>AQUA-FOAM STRAIGHT WALL MOUNT SOAP DISPENSER, POLISHED MULTIFEED</t>
  </si>
  <si>
    <t>201.0663.085</t>
  </si>
  <si>
    <t>0662785357771</t>
  </si>
  <si>
    <t>6 62785 35777 1</t>
  </si>
  <si>
    <t>SD01-001SFL-MF</t>
  </si>
  <si>
    <t>AQUA-FOAM STRAIGHT WALL MOUNT SOAP DISPENSER, SATIN MULTIFEED</t>
  </si>
  <si>
    <t>201.0663.086</t>
  </si>
  <si>
    <t>0662785357788</t>
  </si>
  <si>
    <t>6 62785 35778 8</t>
  </si>
  <si>
    <t>SD01-002CF-MF</t>
  </si>
  <si>
    <t>AQUA-FOAM PILLAR DECK MOUNT SOAP DISPENSER, POLISHED MULTIFEED</t>
  </si>
  <si>
    <t>201.0663.087</t>
  </si>
  <si>
    <t>0662785200053</t>
  </si>
  <si>
    <t>6 62785 20005 3</t>
  </si>
  <si>
    <t>SD01-002SF-MF</t>
  </si>
  <si>
    <t>AQUA-FOAM PILLAR DECK MOUNT SOAP DISPENSER, SATIN MULTIFEED</t>
  </si>
  <si>
    <t>201.0663.088</t>
  </si>
  <si>
    <t>0662785357801</t>
  </si>
  <si>
    <t>6 62785 35780 1</t>
  </si>
  <si>
    <t>SD01-003CFL-MF</t>
  </si>
  <si>
    <t>AQUA-FOAM CURVED DECK MOUNT SOAP DISPENSER, POLISHED MULTIFEED</t>
  </si>
  <si>
    <t>201.0663.089</t>
  </si>
  <si>
    <t>0662785200077</t>
  </si>
  <si>
    <t>6 62785 20007 7</t>
  </si>
  <si>
    <t>SD01-003SFL-MF</t>
  </si>
  <si>
    <t>AQUA-FOAM CURVED DECK MOUNT SOAP DISPENSER, SATIN MULTIFEED</t>
  </si>
  <si>
    <t>201.0663.090</t>
  </si>
  <si>
    <t>0662785200084</t>
  </si>
  <si>
    <t>6 62785 20008 4</t>
  </si>
  <si>
    <t>SD01-MFT</t>
  </si>
  <si>
    <t>AQUA-FOAM MULTIFEED 6L TANK, WALL MOUNT</t>
  </si>
  <si>
    <t>201.0663.091</t>
  </si>
  <si>
    <t>0662785357757</t>
  </si>
  <si>
    <t>6 62785 35775 7</t>
  </si>
  <si>
    <t>FAUCET</t>
  </si>
  <si>
    <t>AT02-005AC</t>
  </si>
  <si>
    <t>SHORT WALL MOUNT AC FAUCET, POLISHED FINISH</t>
  </si>
  <si>
    <t>253.0221.372</t>
  </si>
  <si>
    <t>0662785355616</t>
  </si>
  <si>
    <t>6 62785 35561 6</t>
  </si>
  <si>
    <t>AT02-005DC</t>
  </si>
  <si>
    <t>SHORT WALL MOUNT DC FAUCET, POLISHED FINISH</t>
  </si>
  <si>
    <t>253.0221.374</t>
  </si>
  <si>
    <t>0662785355777</t>
  </si>
  <si>
    <t>6 62785 35577 7</t>
  </si>
  <si>
    <t>AT00-024</t>
  </si>
  <si>
    <t>BATTERY PACK FOR AQUARIUS DC FAUCETS</t>
  </si>
  <si>
    <t>230.0669.183</t>
  </si>
  <si>
    <t>0662785026400</t>
  </si>
  <si>
    <t>6 62785 02640 0</t>
  </si>
  <si>
    <t>MIX-LF</t>
  </si>
  <si>
    <t>MIXING VALVE</t>
  </si>
  <si>
    <t>230.0669.186</t>
  </si>
  <si>
    <t>0662785028688</t>
  </si>
  <si>
    <t>6 62785 02868 8</t>
  </si>
  <si>
    <t>HHF23T</t>
  </si>
  <si>
    <t>DECKMOUNTED HANDS FREE TEMP ADJUSTABLE FAUCET, 5.7LPM</t>
  </si>
  <si>
    <t>230.0669.187</t>
  </si>
  <si>
    <t>0662785359409</t>
  </si>
  <si>
    <t>6 62785 35940 9</t>
  </si>
  <si>
    <t>HHF180-6L</t>
  </si>
  <si>
    <t>GOOSENECK FAUCET, DECK MOUNT, 6LPM</t>
  </si>
  <si>
    <t>208.0714.559</t>
  </si>
  <si>
    <t>HHF180-6L-W</t>
  </si>
  <si>
    <t>GOOSENECK FAUCET, WALL MOUNT, 6LPM</t>
  </si>
  <si>
    <t>208.0714.556</t>
  </si>
  <si>
    <t>2026 End of Life Products</t>
  </si>
  <si>
    <t>Products that are no longer Active and have zero inventory</t>
  </si>
  <si>
    <t>COMMENTS</t>
  </si>
  <si>
    <t>SPARE PARTS</t>
  </si>
  <si>
    <t>5-027</t>
  </si>
  <si>
    <t>MOUNTING KIT - DW10000/11000/12000</t>
  </si>
  <si>
    <t>Obsolete</t>
  </si>
  <si>
    <t>5-029</t>
  </si>
  <si>
    <t>3/8" STEEL COLD WATER SUPPY HOSE</t>
  </si>
  <si>
    <t>5-031</t>
  </si>
  <si>
    <t>36" SILICONE TUBING KIT</t>
  </si>
  <si>
    <t>5-035</t>
  </si>
  <si>
    <t>CONNECTION KIT-DW10000/11000/12000</t>
  </si>
  <si>
    <t>NDC1827RU-9N</t>
  </si>
  <si>
    <t>Replaced by NDC1827RU-9</t>
  </si>
  <si>
    <t>NS1820UA-9N</t>
  </si>
  <si>
    <t>Replaced by NS1820UA-9</t>
  </si>
  <si>
    <t>SS SINK</t>
  </si>
  <si>
    <t>QCLA2027L-8-1N</t>
  </si>
  <si>
    <t>Replaced by QCLA2027L-8-1</t>
  </si>
  <si>
    <t>QCLA2027L-8-3N</t>
  </si>
  <si>
    <t>Replaced by QCLA2027L-8-3</t>
  </si>
  <si>
    <t>QCLA2027R-8-1N</t>
  </si>
  <si>
    <t>Replaced byQCLA2027R-8-1</t>
  </si>
  <si>
    <t>QCLA2027R-8-3N</t>
  </si>
  <si>
    <t>Replaced byQCLA2027R-8-3</t>
  </si>
  <si>
    <t>QCUA1827R-8N</t>
  </si>
  <si>
    <t>Replaced byQCUA1827R-8</t>
  </si>
  <si>
    <t>QCUA1831R-8N</t>
  </si>
  <si>
    <t>Replaced byQCUA1831R-8</t>
  </si>
  <si>
    <t>QDL2031-7-1N</t>
  </si>
  <si>
    <t>Replaced byQDL2031-7-1</t>
  </si>
  <si>
    <t>QDL2031-7-3N</t>
  </si>
  <si>
    <t>Replaced byQDL2031-7-3</t>
  </si>
  <si>
    <t>QDL2031-7-4N</t>
  </si>
  <si>
    <t>Replaced byQDL2031-7-4</t>
  </si>
  <si>
    <t>QDL2031-8-1N</t>
  </si>
  <si>
    <t>Replaced byQDL2031-8-1</t>
  </si>
  <si>
    <t>QDL2031-8-4N</t>
  </si>
  <si>
    <t>STEEL QUEEN TM 20G SS DBL 4 hole</t>
  </si>
  <si>
    <t>Replaced byQDL2031-8-4</t>
  </si>
  <si>
    <t>QDLA2233-8-1N</t>
  </si>
  <si>
    <t>Replaced byQDLA2233-8-1</t>
  </si>
  <si>
    <t>QDLA2233-8-4N</t>
  </si>
  <si>
    <t>Replaced byQDLA2233-8-4</t>
  </si>
  <si>
    <t>QS1315-6N</t>
  </si>
  <si>
    <t>Replaced byQS1315-6</t>
  </si>
  <si>
    <t>QS1820-10N</t>
  </si>
  <si>
    <t>Replaced byQS1820-10</t>
  </si>
  <si>
    <t>QSA1816-8N</t>
  </si>
  <si>
    <t>Replaced byQSA1816-8</t>
  </si>
  <si>
    <t>QSA1820-8N</t>
  </si>
  <si>
    <t>Replaced byQSA1820-8</t>
  </si>
  <si>
    <t>QSL1313-6-1N</t>
  </si>
  <si>
    <t>Replaced byQSL1313-6-1</t>
  </si>
  <si>
    <t>QSL1313-6-2N</t>
  </si>
  <si>
    <t>Replaced byQSL1313-6-2</t>
  </si>
  <si>
    <t>QSL1515-6-2N</t>
  </si>
  <si>
    <t>Replaced byQSL1515-6-2</t>
  </si>
  <si>
    <t>QSL1719-8-1N</t>
  </si>
  <si>
    <t>Replaced byQSL1719-8-1</t>
  </si>
  <si>
    <t>QSL1719-8-2N</t>
  </si>
  <si>
    <t>STEEL QUEEN TM 20G SS SGL 2 HOLE</t>
  </si>
  <si>
    <t>Replaced byQSL1719-8-2</t>
  </si>
  <si>
    <t>QSL1719-8-3N</t>
  </si>
  <si>
    <t>Replaced byQSL1719-8-3</t>
  </si>
  <si>
    <t>QSL2020-10-3N</t>
  </si>
  <si>
    <t>Replaced byQSL2020-10-3</t>
  </si>
  <si>
    <t>QSL2020-7-1N</t>
  </si>
  <si>
    <t>Replaced byQSL2020-7-1</t>
  </si>
  <si>
    <t>QSL2020-7-3N</t>
  </si>
  <si>
    <t>Replaced byQSL2020-7-3</t>
  </si>
  <si>
    <t>QSL2020-8-1N</t>
  </si>
  <si>
    <t>Replaced byQSL2020-8-1</t>
  </si>
  <si>
    <t>QSL2020-8-3N</t>
  </si>
  <si>
    <t>Replaced byQSL2020-8-3</t>
  </si>
  <si>
    <t>QSLA2031-8-1N</t>
  </si>
  <si>
    <t>Replaced byQSLA2031-8-1</t>
  </si>
  <si>
    <t>QSLA2031-8-3N</t>
  </si>
  <si>
    <t>Replaced byQSLA2031-8-3</t>
  </si>
  <si>
    <t>QSLA2217-8-1N</t>
  </si>
  <si>
    <t>Replaced byQSLA2217-8-1</t>
  </si>
  <si>
    <t>QSLA2217-8-3N</t>
  </si>
  <si>
    <t>Replaced byQSLA2217-8-3</t>
  </si>
  <si>
    <t>QSLA2225-10-1N</t>
  </si>
  <si>
    <t>Replaced byQSLA2225-10-1</t>
  </si>
  <si>
    <t>QSLA2225-10-3N</t>
  </si>
  <si>
    <t>Replaced byQSLA2225-10-3</t>
  </si>
  <si>
    <t>QSLA2225-8-1N</t>
  </si>
  <si>
    <t>Replaced byQSLA2225-8-1</t>
  </si>
  <si>
    <t>QSLA2225-8-3N</t>
  </si>
  <si>
    <t>Replaced byQSLA2225-8-3</t>
  </si>
  <si>
    <t>QSLA2225-8-4N</t>
  </si>
  <si>
    <t>Replaced byQSLA2225-8-4</t>
  </si>
  <si>
    <t>QSLA2233-8-1N</t>
  </si>
  <si>
    <t>Replaced byQSLA2233-8-1</t>
  </si>
  <si>
    <t>QSLA2233-8-3N</t>
  </si>
  <si>
    <t>Replaced byQSLA2233-8-3</t>
  </si>
  <si>
    <t>QSLF2020-10-1N</t>
  </si>
  <si>
    <t>Replaced byQSLF2020-10-1</t>
  </si>
  <si>
    <t>QSLF2020-10-3N</t>
  </si>
  <si>
    <t>Replaced byQSLF2020-10-3</t>
  </si>
  <si>
    <t>QSLF2020-12-1N</t>
  </si>
  <si>
    <t>Replaced byQSLF2020-12-1</t>
  </si>
  <si>
    <t>QSLF2020-12-3N</t>
  </si>
  <si>
    <t>Replaced byQSLF2020-12-3</t>
  </si>
  <si>
    <t>QSU1113-6N</t>
  </si>
  <si>
    <t>Replaced byQSU1113-6</t>
  </si>
  <si>
    <t>QSU1820-10N</t>
  </si>
  <si>
    <t>Replaced byQSU1820-10</t>
  </si>
  <si>
    <t>QSUA1820-8N</t>
  </si>
  <si>
    <t>Replaced byQSUA1820-8</t>
  </si>
  <si>
    <t>QSUA1917-8N</t>
  </si>
  <si>
    <t>Replaced byQSUA1917-8</t>
  </si>
  <si>
    <t>QSUA1922-8N</t>
  </si>
  <si>
    <t>Replaced byQSUA1922-8</t>
  </si>
  <si>
    <t>QSUA1925-8N</t>
  </si>
  <si>
    <t>Replaced byQSUA1925-8</t>
  </si>
  <si>
    <t>RCL2027R-1N</t>
  </si>
  <si>
    <t>Replaced byRCL2027R-1</t>
  </si>
  <si>
    <t>RCL2027R-3N</t>
  </si>
  <si>
    <t>REGINOX TM 20G SS DBL 3 HOLE</t>
  </si>
  <si>
    <t>Replaced byRCL2027R-3</t>
  </si>
  <si>
    <t>RDL2031-1N</t>
  </si>
  <si>
    <t>Replaced byRDL2031-1</t>
  </si>
  <si>
    <t>RDL2031-3N</t>
  </si>
  <si>
    <t>Replaced byRDL2031-3</t>
  </si>
  <si>
    <t>RDU1831-7N</t>
  </si>
  <si>
    <t>Replaced byRDU1831-7</t>
  </si>
  <si>
    <t>RSL2020-1N</t>
  </si>
  <si>
    <t>Replaced byRSL2020-1</t>
  </si>
  <si>
    <t>RSL2020-3N</t>
  </si>
  <si>
    <t>Replaced byRSL2020-3</t>
  </si>
  <si>
    <t>RSLA2522-55-1N</t>
  </si>
  <si>
    <t>Replaced byRSLA2522-55-1</t>
  </si>
  <si>
    <t>RSLA2522-55-3N</t>
  </si>
  <si>
    <t>Replaced byRSLA2522-55-3</t>
  </si>
  <si>
    <t>RSU1829-55N</t>
  </si>
  <si>
    <t>Replaced byRSU1829-55</t>
  </si>
  <si>
    <t xml:space="preserve">INOX CREAM TUBE 250ML </t>
  </si>
  <si>
    <t>CK19-36C</t>
  </si>
  <si>
    <t>GRID BTM COATED-OFFER RM18S AS SUB</t>
  </si>
  <si>
    <t>CLV110-31</t>
  </si>
  <si>
    <t>CRYSTAL UM 16G SS SGL 36 CAB</t>
  </si>
  <si>
    <t>CLV120-33</t>
  </si>
  <si>
    <t>CRYSTAL UM 16G SS DBL 36 CAB</t>
  </si>
  <si>
    <t>EDOX33229-1</t>
  </si>
  <si>
    <t>GRANITE</t>
  </si>
  <si>
    <t>ELG120CHA</t>
  </si>
  <si>
    <t>ELLIPSE UM GRN CHAMPAGNE DBL 36CAB</t>
  </si>
  <si>
    <t>ELG120OYS</t>
  </si>
  <si>
    <t>GRANITE RAW HS</t>
  </si>
  <si>
    <t>ELG160CHA</t>
  </si>
  <si>
    <t>ELG160PWT</t>
  </si>
  <si>
    <t>ELG16-36S</t>
  </si>
  <si>
    <t>GRID BTM STAINLESS ELG SERIES</t>
  </si>
  <si>
    <t>ELG22-36S</t>
  </si>
  <si>
    <t>EOPW33229-1</t>
  </si>
  <si>
    <t>ESCH25229-1</t>
  </si>
  <si>
    <t>ELLIPSE DM GRN CHAMPAGNE SGL</t>
  </si>
  <si>
    <t>GD12-36S</t>
  </si>
  <si>
    <t>GD23-36S</t>
  </si>
  <si>
    <t>GD28-36S</t>
  </si>
  <si>
    <t>MAG11023-MOC</t>
  </si>
  <si>
    <t>MAG11031OW-MOC</t>
  </si>
  <si>
    <t>MAG11031OW-MOC-WKC</t>
  </si>
  <si>
    <t>MARIS UM GRN MOCHA SGL 36CAB WKC</t>
  </si>
  <si>
    <t>MAG61015-MOC</t>
  </si>
  <si>
    <t>MARIS DM GRN MOCHA SGL 21CAB</t>
  </si>
  <si>
    <t>MAG61023L-MOC</t>
  </si>
  <si>
    <t>MARIS DM GRN MOCHA SGL 27CAB LAUNDRY</t>
  </si>
  <si>
    <t>MAG6201515-MOC</t>
  </si>
  <si>
    <t>FIRECLAY</t>
  </si>
  <si>
    <t>MHK720-31WH</t>
  </si>
  <si>
    <t>MANOR HOUSE AF WHITE FC DBL 33CAB</t>
  </si>
  <si>
    <t>NC18-36S</t>
  </si>
  <si>
    <t>WIRE GRID FRANKE</t>
  </si>
  <si>
    <t>PKG11031MOC</t>
  </si>
  <si>
    <t>PEAK UM GRN MOCHA SGL 36CAB</t>
  </si>
  <si>
    <t>PKG11031MOC-WKC</t>
  </si>
  <si>
    <t>PEAK UM GRN MOCHA SGL 36CAB WKC</t>
  </si>
  <si>
    <t>RGX160</t>
  </si>
  <si>
    <t>REGATTA UM 18G SS DBL 36CAB</t>
  </si>
  <si>
    <t>DISPOSER</t>
  </si>
  <si>
    <t>WDJ33</t>
  </si>
  <si>
    <t>DISPOSER CONTINUOUS 1/3 HP</t>
  </si>
  <si>
    <t>ACT-PD-MBK</t>
  </si>
  <si>
    <t>ACTIVE KITCHEN PULL DOWN MATTE BLACK</t>
  </si>
  <si>
    <t>CL-BGC</t>
  </si>
  <si>
    <t>BOTTOM DRAIN BLACK GLASS COVER</t>
  </si>
  <si>
    <t>EOCH33229-1</t>
  </si>
  <si>
    <t>ESPW25229-1</t>
  </si>
  <si>
    <t>ELLIPSE DM GRN POLAR WHITE SGL 27CAB</t>
  </si>
  <si>
    <t>FBGG1316</t>
  </si>
  <si>
    <t>PKG11014MOC</t>
  </si>
  <si>
    <t>PEAK UM GRN MOCHA SGL 18CAB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</si>
</sst>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 #,##0.0_);_(* \(#,##0.0\);_(* &quot;-&quot;??_);_(@_)"/>
    <numFmt numFmtId="166" formatCode="_(&quot;$&quot;* #,##0_);_(&quot;$&quot;* \(#,##0\);_(&quot;$&quot;* &quot;-&quot;??_);_(@_)"/>
    <numFmt numFmtId="167" formatCode="000000000000"/>
    <numFmt numFmtId="168" formatCode="_(* #,##0_);_(* \(#,##0\);_(* &quot;-&quot;??_);_(@_)"/>
    <numFmt numFmtId="169" formatCode="0.000"/>
  </numFmts>
  <fonts count="30">
    <font>
      <sz val="10"/>
      <color rgb="FF000000"/>
      <name val="Arial"/>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color rgb="FF000000"/>
      <name val="Arial"/>
      <family val="2"/>
    </font>
    <font>
      <b/>
      <sz val="9"/>
      <color rgb="FFFFFFFF"/>
      <name val="Arial"/>
      <family val="2"/>
    </font>
    <font>
      <b/>
      <sz val="20"/>
      <color theme="1"/>
      <name val="Arial"/>
      <family val="2"/>
    </font>
    <font>
      <sz val="9"/>
      <color theme="1"/>
      <name val="Arial"/>
      <family val="2"/>
    </font>
    <font>
      <sz val="10"/>
      <color theme="1"/>
      <name val="Arial"/>
      <family val="2"/>
      <scheme val="minor"/>
    </font>
    <font>
      <sz val="10"/>
      <color rgb="FF000000"/>
      <name val="Arial"/>
      <family val="2"/>
      <scheme val="minor"/>
    </font>
    <font>
      <sz val="9"/>
      <name val="Arial"/>
      <family val="2"/>
    </font>
    <font>
      <sz val="9"/>
      <color rgb="FF000000"/>
      <name val="Arial"/>
      <family val="2"/>
      <scheme val="minor"/>
    </font>
    <font>
      <sz val="10"/>
      <color rgb="FF000000"/>
      <name val="Arial"/>
      <family val="2"/>
      <scheme val="minor"/>
    </font>
    <font>
      <sz val="10"/>
      <color rgb="FF000000"/>
      <name val="Arial"/>
      <family val="2"/>
      <scheme val="minor"/>
    </font>
    <font>
      <sz val="10"/>
      <color rgb="FF000000"/>
      <name val="Arial"/>
      <family val="2"/>
      <scheme val="minor"/>
    </font>
    <font>
      <sz val="10"/>
      <color theme="1"/>
      <name val="Arial"/>
      <family val="2"/>
    </font>
    <font>
      <b/>
      <sz val="14"/>
      <color rgb="FF000000"/>
      <name val="Arial"/>
      <family val="2"/>
    </font>
    <font>
      <b/>
      <sz val="14"/>
      <color rgb="FF242424"/>
      <name val="Arial"/>
      <family val="2"/>
      <scheme val="major"/>
    </font>
    <font>
      <b/>
      <sz val="14"/>
      <color rgb="FF000000"/>
      <name val="Arial"/>
      <family val="2"/>
      <scheme val="minor"/>
    </font>
    <font>
      <b/>
      <sz val="14"/>
      <color rgb="FF242424"/>
      <name val="Arial"/>
      <family val="2"/>
      <scheme val="minor"/>
    </font>
    <font>
      <b/>
      <sz val="14"/>
      <color rgb="FF242424"/>
      <name val="Arial"/>
      <family val="2"/>
    </font>
    <font>
      <b/>
      <sz val="16"/>
      <color theme="1"/>
      <name val="Arial"/>
      <family val="2"/>
    </font>
    <font>
      <sz val="8"/>
      <name val="Arial"/>
      <family val="2"/>
      <scheme val="minor"/>
    </font>
    <font>
      <i/>
      <sz val="9"/>
      <name val="Arial"/>
      <family val="2"/>
    </font>
    <font>
      <i/>
      <sz val="10"/>
      <name val="Arial"/>
      <family val="2"/>
    </font>
    <font>
      <b/>
      <sz val="9"/>
      <color theme="0"/>
      <name val="Arial"/>
      <family val="2"/>
      <scheme val="minor"/>
    </font>
    <font>
      <b/>
      <sz val="9"/>
      <color theme="0"/>
      <name val="Arial"/>
      <family val="2"/>
    </font>
  </fonts>
  <fills count="6">
    <fill>
      <patternFill patternType="none"/>
    </fill>
    <fill>
      <patternFill patternType="gray125"/>
    </fill>
    <fill>
      <patternFill patternType="solid">
        <fgColor rgb="FFFFFFFF"/>
        <bgColor rgb="FFFFFFFF"/>
      </patternFill>
    </fill>
    <fill>
      <patternFill patternType="solid">
        <fgColor rgb="FF808080"/>
        <bgColor rgb="FF808080"/>
      </patternFill>
    </fill>
    <fill>
      <patternFill patternType="solid">
        <fgColor theme="0"/>
        <bgColor indexed="64"/>
      </patternFill>
    </fill>
    <fill>
      <patternFill patternType="solid">
        <fgColor theme="0" tint="-0.499984740745262"/>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rgb="FFFFFFFF"/>
      </left>
      <right/>
      <top/>
      <bottom style="thin">
        <color rgb="FFFFFFFF"/>
      </bottom>
      <diagonal/>
    </border>
    <border>
      <left/>
      <right/>
      <top/>
      <bottom style="thin">
        <color rgb="FFFFFFFF"/>
      </bottom>
      <diagonal/>
    </border>
    <border>
      <left style="hair">
        <color rgb="FF000000"/>
      </left>
      <right style="hair">
        <color rgb="FF000000"/>
      </right>
      <top/>
      <bottom/>
      <diagonal/>
    </border>
    <border>
      <left/>
      <right style="hair">
        <color rgb="FF000000"/>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0" fontId="12" fillId="0" borderId="0"/>
    <xf numFmtId="44" fontId="15" fillId="0" borderId="0" applyFont="0" applyFill="0" applyBorder="0" applyAlignment="0" applyProtection="0"/>
    <xf numFmtId="0" fontId="5" fillId="0" borderId="0"/>
    <xf numFmtId="9" fontId="16" fillId="0" borderId="0" applyFont="0" applyFill="0" applyBorder="0" applyAlignment="0" applyProtection="0"/>
    <xf numFmtId="43" fontId="17" fillId="0" borderId="0" applyFont="0" applyFill="0" applyBorder="0" applyAlignment="0" applyProtection="0"/>
    <xf numFmtId="0" fontId="4" fillId="0" borderId="0"/>
    <xf numFmtId="0" fontId="12" fillId="0" borderId="0"/>
    <xf numFmtId="0" fontId="3" fillId="0" borderId="0"/>
    <xf numFmtId="44" fontId="12" fillId="0" borderId="0" applyFont="0" applyFill="0" applyBorder="0" applyAlignment="0" applyProtection="0"/>
    <xf numFmtId="9" fontId="1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183">
    <xf numFmtId="0" fontId="0" fillId="0" borderId="0" xfId="0"/>
    <xf numFmtId="0" fontId="8" fillId="3" borderId="0" xfId="0" applyFont="1" applyFill="1" applyAlignment="1">
      <alignment horizontal="center"/>
    </xf>
    <xf numFmtId="0" fontId="11" fillId="2" borderId="1" xfId="0" applyFont="1" applyFill="1" applyBorder="1"/>
    <xf numFmtId="49" fontId="11" fillId="2" borderId="1" xfId="0" applyNumberFormat="1" applyFont="1" applyFill="1" applyBorder="1"/>
    <xf numFmtId="49" fontId="8" fillId="3" borderId="0" xfId="0" applyNumberFormat="1" applyFont="1" applyFill="1" applyAlignment="1">
      <alignment horizontal="center"/>
    </xf>
    <xf numFmtId="0" fontId="11" fillId="0" borderId="1" xfId="0" applyFont="1" applyBorder="1"/>
    <xf numFmtId="49" fontId="11" fillId="0" borderId="1" xfId="0" applyNumberFormat="1" applyFont="1" applyBorder="1"/>
    <xf numFmtId="49" fontId="11" fillId="0" borderId="0" xfId="0" applyNumberFormat="1" applyFont="1"/>
    <xf numFmtId="0" fontId="11" fillId="0" borderId="1" xfId="0" applyFont="1" applyBorder="1" applyAlignment="1">
      <alignment horizontal="center"/>
    </xf>
    <xf numFmtId="0" fontId="0" fillId="0" borderId="0" xfId="0" applyAlignment="1">
      <alignment horizontal="center"/>
    </xf>
    <xf numFmtId="2" fontId="0" fillId="0" borderId="0" xfId="0" applyNumberFormat="1"/>
    <xf numFmtId="2" fontId="8" fillId="3" borderId="0" xfId="0" applyNumberFormat="1" applyFont="1" applyFill="1" applyAlignment="1">
      <alignment horizontal="center"/>
    </xf>
    <xf numFmtId="1" fontId="0" fillId="0" borderId="0" xfId="0" applyNumberFormat="1"/>
    <xf numFmtId="1" fontId="8" fillId="3" borderId="0" xfId="0" applyNumberFormat="1" applyFont="1" applyFill="1" applyAlignment="1">
      <alignment horizontal="center"/>
    </xf>
    <xf numFmtId="0" fontId="8" fillId="3" borderId="0" xfId="0" applyFont="1" applyFill="1" applyAlignment="1">
      <alignment horizontal="center" wrapText="1"/>
    </xf>
    <xf numFmtId="2" fontId="11" fillId="0" borderId="0" xfId="0" applyNumberFormat="1" applyFont="1"/>
    <xf numFmtId="0" fontId="11" fillId="2" borderId="1" xfId="0" applyFont="1" applyFill="1" applyBorder="1" applyAlignment="1">
      <alignment horizontal="center"/>
    </xf>
    <xf numFmtId="1" fontId="0" fillId="0" borderId="0" xfId="0" applyNumberFormat="1" applyAlignment="1">
      <alignment horizontal="center"/>
    </xf>
    <xf numFmtId="1" fontId="11" fillId="2" borderId="1" xfId="0" applyNumberFormat="1" applyFont="1" applyFill="1" applyBorder="1"/>
    <xf numFmtId="9" fontId="8" fillId="3" borderId="0" xfId="4" applyFont="1" applyFill="1" applyAlignment="1">
      <alignment horizontal="center"/>
    </xf>
    <xf numFmtId="9" fontId="11" fillId="2" borderId="1" xfId="4" applyFont="1" applyFill="1" applyBorder="1" applyAlignment="1">
      <alignment horizontal="center"/>
    </xf>
    <xf numFmtId="9" fontId="13" fillId="0" borderId="5" xfId="4" applyFont="1" applyBorder="1" applyAlignment="1">
      <alignment horizontal="center"/>
    </xf>
    <xf numFmtId="9" fontId="0" fillId="0" borderId="0" xfId="4" applyFont="1" applyAlignment="1">
      <alignment horizontal="center"/>
    </xf>
    <xf numFmtId="2" fontId="11" fillId="2" borderId="1" xfId="0" applyNumberFormat="1" applyFont="1" applyFill="1" applyBorder="1" applyAlignment="1">
      <alignment horizontal="center"/>
    </xf>
    <xf numFmtId="2" fontId="0" fillId="0" borderId="0" xfId="0" applyNumberFormat="1" applyAlignment="1">
      <alignment horizontal="center"/>
    </xf>
    <xf numFmtId="49" fontId="11" fillId="0" borderId="1" xfId="0" applyNumberFormat="1" applyFont="1" applyBorder="1" applyAlignment="1">
      <alignment horizontal="center"/>
    </xf>
    <xf numFmtId="9" fontId="13" fillId="0" borderId="5" xfId="4" applyFont="1" applyFill="1" applyBorder="1" applyAlignment="1">
      <alignment horizontal="center"/>
    </xf>
    <xf numFmtId="165" fontId="13" fillId="0" borderId="5" xfId="5" applyNumberFormat="1" applyFont="1" applyBorder="1" applyAlignment="1">
      <alignment horizontal="right"/>
    </xf>
    <xf numFmtId="0" fontId="0" fillId="0" borderId="5" xfId="0" applyBorder="1"/>
    <xf numFmtId="165" fontId="13" fillId="0" borderId="5" xfId="5" applyNumberFormat="1" applyFont="1" applyFill="1" applyBorder="1" applyAlignment="1">
      <alignment horizontal="right"/>
    </xf>
    <xf numFmtId="44" fontId="11" fillId="2" borderId="1" xfId="2" applyFont="1" applyFill="1" applyBorder="1" applyAlignment="1">
      <alignment horizontal="right"/>
    </xf>
    <xf numFmtId="44" fontId="0" fillId="0" borderId="0" xfId="2" applyFont="1" applyAlignment="1">
      <alignment horizontal="right"/>
    </xf>
    <xf numFmtId="0" fontId="0" fillId="0" borderId="5" xfId="0" applyBorder="1" applyAlignment="1">
      <alignment horizontal="center"/>
    </xf>
    <xf numFmtId="0" fontId="13" fillId="0" borderId="10" xfId="7" applyFont="1" applyBorder="1"/>
    <xf numFmtId="0" fontId="13" fillId="0" borderId="10" xfId="7" applyFont="1" applyBorder="1" applyAlignment="1">
      <alignment horizontal="left"/>
    </xf>
    <xf numFmtId="0" fontId="13" fillId="0" borderId="10" xfId="7" applyFont="1" applyBorder="1" applyAlignment="1">
      <alignment horizontal="center"/>
    </xf>
    <xf numFmtId="164" fontId="13" fillId="0" borderId="10" xfId="7" applyNumberFormat="1" applyFont="1" applyBorder="1"/>
    <xf numFmtId="0" fontId="13" fillId="0" borderId="0" xfId="7" applyFont="1"/>
    <xf numFmtId="0" fontId="6" fillId="0" borderId="0" xfId="7" applyFont="1"/>
    <xf numFmtId="0" fontId="6" fillId="0" borderId="10" xfId="7" applyFont="1" applyBorder="1"/>
    <xf numFmtId="164" fontId="6" fillId="0" borderId="10" xfId="7" applyNumberFormat="1" applyFont="1" applyBorder="1"/>
    <xf numFmtId="0" fontId="0" fillId="0" borderId="0" xfId="0" applyAlignment="1">
      <alignment horizontal="left"/>
    </xf>
    <xf numFmtId="9" fontId="13" fillId="0" borderId="5" xfId="4" applyFont="1" applyBorder="1" applyAlignment="1">
      <alignment horizontal="left"/>
    </xf>
    <xf numFmtId="0" fontId="11" fillId="2" borderId="1" xfId="0" applyFont="1" applyFill="1" applyBorder="1" applyAlignment="1">
      <alignment horizontal="left"/>
    </xf>
    <xf numFmtId="9" fontId="0" fillId="0" borderId="5" xfId="4" applyFont="1" applyBorder="1"/>
    <xf numFmtId="0" fontId="0" fillId="0" borderId="5" xfId="0" applyBorder="1" applyAlignment="1">
      <alignment horizontal="right"/>
    </xf>
    <xf numFmtId="1" fontId="0" fillId="0" borderId="5" xfId="0" applyNumberFormat="1" applyBorder="1" applyAlignment="1">
      <alignment horizontal="right"/>
    </xf>
    <xf numFmtId="9" fontId="0" fillId="0" borderId="5" xfId="4" applyFont="1" applyFill="1" applyBorder="1" applyAlignment="1">
      <alignment horizontal="right"/>
    </xf>
    <xf numFmtId="0" fontId="12" fillId="0" borderId="0" xfId="0" applyFont="1"/>
    <xf numFmtId="0" fontId="12" fillId="0" borderId="5" xfId="0" applyFont="1" applyBorder="1"/>
    <xf numFmtId="9" fontId="13" fillId="0" borderId="5" xfId="4" applyFont="1" applyFill="1" applyBorder="1" applyAlignment="1">
      <alignment horizontal="left"/>
    </xf>
    <xf numFmtId="1" fontId="8" fillId="3" borderId="0" xfId="0" applyNumberFormat="1" applyFont="1" applyFill="1" applyAlignment="1">
      <alignment horizontal="right"/>
    </xf>
    <xf numFmtId="1" fontId="13" fillId="0" borderId="5" xfId="4" applyNumberFormat="1" applyFont="1" applyBorder="1" applyAlignment="1">
      <alignment horizontal="left"/>
    </xf>
    <xf numFmtId="167" fontId="0" fillId="0" borderId="5" xfId="0" applyNumberFormat="1" applyBorder="1" applyAlignment="1">
      <alignment horizontal="right"/>
    </xf>
    <xf numFmtId="0" fontId="14" fillId="0" borderId="0" xfId="0" applyFont="1"/>
    <xf numFmtId="0" fontId="14" fillId="0" borderId="5" xfId="0" applyFont="1" applyBorder="1" applyAlignment="1">
      <alignment horizontal="right"/>
    </xf>
    <xf numFmtId="1" fontId="14" fillId="0" borderId="5" xfId="0" applyNumberFormat="1" applyFont="1" applyBorder="1" applyAlignment="1">
      <alignment horizontal="right"/>
    </xf>
    <xf numFmtId="0" fontId="14" fillId="0" borderId="5" xfId="0" applyFont="1" applyBorder="1"/>
    <xf numFmtId="0" fontId="14" fillId="0" borderId="5" xfId="0" applyFont="1" applyBorder="1" applyAlignment="1">
      <alignment horizontal="left"/>
    </xf>
    <xf numFmtId="0" fontId="13" fillId="0" borderId="5" xfId="4" applyNumberFormat="1" applyFont="1" applyFill="1" applyBorder="1" applyAlignment="1">
      <alignment horizontal="left"/>
    </xf>
    <xf numFmtId="9" fontId="14" fillId="0" borderId="5" xfId="4" applyFont="1" applyFill="1" applyBorder="1"/>
    <xf numFmtId="9" fontId="13" fillId="0" borderId="5" xfId="10" applyFont="1" applyFill="1" applyBorder="1" applyAlignment="1">
      <alignment horizontal="left"/>
    </xf>
    <xf numFmtId="9" fontId="13" fillId="0" borderId="5" xfId="10" applyFont="1" applyFill="1" applyBorder="1" applyAlignment="1">
      <alignment horizontal="center"/>
    </xf>
    <xf numFmtId="44" fontId="14" fillId="0" borderId="5" xfId="2" applyFont="1" applyFill="1" applyBorder="1"/>
    <xf numFmtId="0" fontId="0" fillId="0" borderId="0" xfId="0" applyAlignment="1">
      <alignment horizontal="right"/>
    </xf>
    <xf numFmtId="9" fontId="14" fillId="0" borderId="5" xfId="10" applyFont="1" applyFill="1" applyBorder="1"/>
    <xf numFmtId="0" fontId="12" fillId="0" borderId="5" xfId="0" applyFont="1" applyBorder="1" applyAlignment="1">
      <alignment horizontal="right"/>
    </xf>
    <xf numFmtId="1" fontId="0" fillId="0" borderId="5" xfId="0" quotePrefix="1" applyNumberFormat="1" applyBorder="1" applyAlignment="1">
      <alignment horizontal="right"/>
    </xf>
    <xf numFmtId="9" fontId="13" fillId="0" borderId="12" xfId="4" applyFont="1" applyFill="1" applyBorder="1" applyAlignment="1">
      <alignment horizontal="left"/>
    </xf>
    <xf numFmtId="44" fontId="0" fillId="0" borderId="5" xfId="2" applyFont="1" applyBorder="1"/>
    <xf numFmtId="44" fontId="0" fillId="0" borderId="5" xfId="2" applyFont="1" applyFill="1" applyBorder="1"/>
    <xf numFmtId="44" fontId="14" fillId="0" borderId="5" xfId="2" applyFont="1" applyFill="1" applyBorder="1" applyAlignment="1">
      <alignment horizontal="center"/>
    </xf>
    <xf numFmtId="44" fontId="0" fillId="0" borderId="5" xfId="2" applyFont="1" applyBorder="1" applyAlignment="1">
      <alignment horizontal="center"/>
    </xf>
    <xf numFmtId="44" fontId="0" fillId="0" borderId="5" xfId="2" applyFont="1" applyFill="1" applyBorder="1" applyAlignment="1">
      <alignment horizontal="center"/>
    </xf>
    <xf numFmtId="44" fontId="7" fillId="0" borderId="5" xfId="2" applyFont="1" applyFill="1" applyBorder="1" applyAlignment="1">
      <alignment horizontal="center"/>
    </xf>
    <xf numFmtId="0" fontId="1" fillId="0" borderId="0" xfId="12"/>
    <xf numFmtId="0" fontId="1" fillId="0" borderId="0" xfId="12" applyAlignment="1">
      <alignment vertical="top"/>
    </xf>
    <xf numFmtId="0" fontId="8" fillId="3" borderId="8" xfId="12" applyFont="1" applyFill="1" applyBorder="1" applyAlignment="1">
      <alignment horizontal="center"/>
    </xf>
    <xf numFmtId="0" fontId="8" fillId="3" borderId="3" xfId="12" applyFont="1" applyFill="1" applyBorder="1" applyAlignment="1">
      <alignment horizontal="left"/>
    </xf>
    <xf numFmtId="0" fontId="8" fillId="3" borderId="8" xfId="12" applyFont="1" applyFill="1" applyBorder="1" applyAlignment="1">
      <alignment horizontal="center" wrapText="1"/>
    </xf>
    <xf numFmtId="49" fontId="8" fillId="3" borderId="8" xfId="12" applyNumberFormat="1" applyFont="1" applyFill="1" applyBorder="1" applyAlignment="1">
      <alignment horizontal="center"/>
    </xf>
    <xf numFmtId="44" fontId="13" fillId="0" borderId="10" xfId="13" applyFont="1" applyBorder="1"/>
    <xf numFmtId="0" fontId="13" fillId="0" borderId="3" xfId="7" applyFont="1" applyBorder="1" applyAlignment="1">
      <alignment horizontal="left"/>
    </xf>
    <xf numFmtId="0" fontId="13" fillId="0" borderId="3" xfId="7" applyFont="1" applyBorder="1"/>
    <xf numFmtId="164" fontId="13" fillId="0" borderId="3" xfId="7" applyNumberFormat="1" applyFont="1" applyBorder="1"/>
    <xf numFmtId="168" fontId="6" fillId="0" borderId="3" xfId="14" applyNumberFormat="1" applyFont="1" applyBorder="1" applyAlignment="1">
      <alignment vertical="center"/>
    </xf>
    <xf numFmtId="0" fontId="13" fillId="0" borderId="3" xfId="7" applyFont="1" applyBorder="1" applyAlignment="1">
      <alignment horizontal="center" vertical="top"/>
    </xf>
    <xf numFmtId="0" fontId="26" fillId="0" borderId="0" xfId="7" applyFont="1"/>
    <xf numFmtId="0" fontId="27" fillId="0" borderId="0" xfId="7" applyFont="1"/>
    <xf numFmtId="164" fontId="6" fillId="0" borderId="0" xfId="7" applyNumberFormat="1" applyFont="1"/>
    <xf numFmtId="44" fontId="13" fillId="0" borderId="5" xfId="2" applyFont="1" applyFill="1" applyBorder="1" applyAlignment="1">
      <alignment horizontal="right"/>
    </xf>
    <xf numFmtId="0" fontId="12" fillId="0" borderId="0" xfId="0" applyFont="1" applyAlignment="1">
      <alignment horizontal="center" wrapText="1"/>
    </xf>
    <xf numFmtId="9" fontId="13" fillId="0" borderId="12" xfId="4" applyFont="1" applyFill="1" applyBorder="1" applyAlignment="1">
      <alignment horizontal="center"/>
    </xf>
    <xf numFmtId="49" fontId="11" fillId="2" borderId="1" xfId="0" applyNumberFormat="1" applyFont="1" applyFill="1" applyBorder="1" applyAlignment="1">
      <alignment horizontal="right"/>
    </xf>
    <xf numFmtId="0" fontId="12" fillId="0" borderId="0" xfId="0" quotePrefix="1" applyFont="1" applyAlignment="1">
      <alignment horizontal="right"/>
    </xf>
    <xf numFmtId="1" fontId="12" fillId="0" borderId="0" xfId="0" applyNumberFormat="1" applyFont="1"/>
    <xf numFmtId="0" fontId="13" fillId="0" borderId="5" xfId="0" applyFont="1" applyBorder="1" applyAlignment="1">
      <alignment horizontal="left"/>
    </xf>
    <xf numFmtId="44" fontId="8" fillId="3" borderId="0" xfId="2" applyFont="1" applyFill="1" applyAlignment="1">
      <alignment horizontal="center" wrapText="1"/>
    </xf>
    <xf numFmtId="1" fontId="12" fillId="0" borderId="14" xfId="0" applyNumberFormat="1" applyFont="1" applyBorder="1" applyAlignment="1">
      <alignment horizontal="right"/>
    </xf>
    <xf numFmtId="1" fontId="12" fillId="0" borderId="15" xfId="0" applyNumberFormat="1" applyFont="1" applyBorder="1" applyAlignment="1">
      <alignment horizontal="right"/>
    </xf>
    <xf numFmtId="1" fontId="12" fillId="0" borderId="14" xfId="0" applyNumberFormat="1" applyFont="1" applyBorder="1"/>
    <xf numFmtId="0" fontId="12" fillId="0" borderId="14" xfId="0" applyFont="1" applyBorder="1" applyAlignment="1">
      <alignment horizontal="right"/>
    </xf>
    <xf numFmtId="1" fontId="12" fillId="0" borderId="16" xfId="0" applyNumberFormat="1" applyFont="1" applyBorder="1" applyAlignment="1">
      <alignment horizontal="right"/>
    </xf>
    <xf numFmtId="1" fontId="12" fillId="0" borderId="17" xfId="0" applyNumberFormat="1" applyFont="1" applyBorder="1" applyAlignment="1">
      <alignment horizontal="right"/>
    </xf>
    <xf numFmtId="1" fontId="14" fillId="0" borderId="14" xfId="0" applyNumberFormat="1" applyFont="1" applyBorder="1" applyAlignment="1">
      <alignment horizontal="right"/>
    </xf>
    <xf numFmtId="0" fontId="12" fillId="0" borderId="5" xfId="0" applyFont="1" applyBorder="1" applyAlignment="1">
      <alignment horizontal="center"/>
    </xf>
    <xf numFmtId="0" fontId="13" fillId="0" borderId="5" xfId="7" applyFont="1" applyBorder="1" applyAlignment="1">
      <alignment horizontal="left"/>
    </xf>
    <xf numFmtId="0" fontId="13" fillId="0" borderId="5" xfId="7" applyFont="1" applyBorder="1"/>
    <xf numFmtId="164" fontId="13" fillId="0" borderId="5" xfId="7" applyNumberFormat="1" applyFont="1" applyBorder="1"/>
    <xf numFmtId="0" fontId="13" fillId="0" borderId="5" xfId="7" applyFont="1" applyBorder="1" applyAlignment="1">
      <alignment horizontal="right"/>
    </xf>
    <xf numFmtId="49" fontId="13" fillId="0" borderId="5" xfId="7" applyNumberFormat="1" applyFont="1" applyBorder="1" applyAlignment="1">
      <alignment horizontal="right"/>
    </xf>
    <xf numFmtId="1" fontId="13" fillId="0" borderId="5" xfId="7" applyNumberFormat="1" applyFont="1" applyBorder="1" applyAlignment="1">
      <alignment horizontal="right"/>
    </xf>
    <xf numFmtId="1" fontId="13" fillId="0" borderId="5" xfId="0" applyNumberFormat="1" applyFont="1" applyBorder="1" applyAlignment="1">
      <alignment horizontal="right"/>
    </xf>
    <xf numFmtId="0" fontId="28" fillId="5" borderId="0" xfId="0" applyFont="1" applyFill="1"/>
    <xf numFmtId="49" fontId="8" fillId="3" borderId="0" xfId="0" applyNumberFormat="1" applyFont="1" applyFill="1" applyAlignment="1">
      <alignment horizontal="center" wrapText="1"/>
    </xf>
    <xf numFmtId="44" fontId="7" fillId="0" borderId="5" xfId="9" applyFont="1" applyFill="1" applyBorder="1"/>
    <xf numFmtId="9" fontId="7" fillId="0" borderId="5" xfId="10" applyFont="1" applyFill="1" applyBorder="1"/>
    <xf numFmtId="166" fontId="7" fillId="0" borderId="5" xfId="9" applyNumberFormat="1" applyFont="1" applyFill="1" applyBorder="1" applyAlignment="1">
      <alignment horizontal="center"/>
    </xf>
    <xf numFmtId="1" fontId="7" fillId="0" borderId="5" xfId="0" applyNumberFormat="1" applyFont="1" applyBorder="1" applyAlignment="1">
      <alignment horizontal="left"/>
    </xf>
    <xf numFmtId="0" fontId="8" fillId="3" borderId="0" xfId="0" quotePrefix="1" applyFont="1" applyFill="1" applyAlignment="1">
      <alignment horizontal="center"/>
    </xf>
    <xf numFmtId="44" fontId="7" fillId="0" borderId="5" xfId="2" applyFont="1" applyFill="1" applyBorder="1"/>
    <xf numFmtId="9" fontId="7" fillId="0" borderId="5" xfId="4" applyFont="1" applyFill="1" applyBorder="1"/>
    <xf numFmtId="1" fontId="7" fillId="0" borderId="5" xfId="0" applyNumberFormat="1" applyFont="1" applyBorder="1" applyAlignment="1">
      <alignment horizontal="right"/>
    </xf>
    <xf numFmtId="0" fontId="7" fillId="0" borderId="5" xfId="0" applyFont="1" applyBorder="1" applyAlignment="1">
      <alignment horizontal="right"/>
    </xf>
    <xf numFmtId="0" fontId="7" fillId="0" borderId="5" xfId="0" applyFont="1" applyBorder="1"/>
    <xf numFmtId="1" fontId="7" fillId="0" borderId="13" xfId="0" applyNumberFormat="1" applyFont="1" applyBorder="1" applyAlignment="1">
      <alignment horizontal="right"/>
    </xf>
    <xf numFmtId="0" fontId="29" fillId="5" borderId="3" xfId="7" applyFont="1" applyFill="1" applyBorder="1" applyAlignment="1">
      <alignment horizontal="center" wrapText="1"/>
    </xf>
    <xf numFmtId="0" fontId="8" fillId="3" borderId="9" xfId="12" applyFont="1" applyFill="1" applyBorder="1" applyAlignment="1">
      <alignment horizontal="center" wrapText="1"/>
    </xf>
    <xf numFmtId="49" fontId="13" fillId="0" borderId="10" xfId="7" applyNumberFormat="1" applyFont="1" applyBorder="1" applyAlignment="1">
      <alignment horizontal="right"/>
    </xf>
    <xf numFmtId="49" fontId="13" fillId="0" borderId="3" xfId="7" applyNumberFormat="1" applyFont="1" applyBorder="1" applyAlignment="1">
      <alignment horizontal="right"/>
    </xf>
    <xf numFmtId="0" fontId="6" fillId="0" borderId="10" xfId="7" applyFont="1" applyBorder="1" applyAlignment="1">
      <alignment horizontal="right"/>
    </xf>
    <xf numFmtId="0" fontId="6" fillId="0" borderId="0" xfId="7" applyFont="1" applyAlignment="1">
      <alignment horizontal="right"/>
    </xf>
    <xf numFmtId="0" fontId="13" fillId="0" borderId="11" xfId="12" applyFont="1" applyBorder="1" applyAlignment="1">
      <alignment horizontal="right"/>
    </xf>
    <xf numFmtId="0" fontId="13" fillId="0" borderId="10" xfId="7" applyFont="1" applyBorder="1" applyAlignment="1">
      <alignment horizontal="right"/>
    </xf>
    <xf numFmtId="0" fontId="13" fillId="0" borderId="3" xfId="7" applyFont="1" applyBorder="1" applyAlignment="1">
      <alignment horizontal="right"/>
    </xf>
    <xf numFmtId="44" fontId="14" fillId="0" borderId="5" xfId="2" applyFont="1" applyBorder="1"/>
    <xf numFmtId="9" fontId="13" fillId="0" borderId="5" xfId="0" applyNumberFormat="1" applyFont="1" applyBorder="1" applyAlignment="1">
      <alignment horizontal="center"/>
    </xf>
    <xf numFmtId="44" fontId="13" fillId="0" borderId="5" xfId="2" applyFont="1" applyBorder="1" applyAlignment="1">
      <alignment horizontal="right"/>
    </xf>
    <xf numFmtId="169" fontId="14" fillId="0" borderId="5" xfId="0" applyNumberFormat="1" applyFont="1" applyBorder="1" applyAlignment="1">
      <alignment horizontal="left"/>
    </xf>
    <xf numFmtId="1" fontId="14" fillId="0" borderId="5" xfId="0" quotePrefix="1" applyNumberFormat="1" applyFont="1" applyBorder="1" applyAlignment="1">
      <alignment horizontal="right"/>
    </xf>
    <xf numFmtId="1" fontId="14" fillId="0" borderId="5" xfId="0" applyNumberFormat="1" applyFont="1" applyBorder="1"/>
    <xf numFmtId="0" fontId="14" fillId="0" borderId="5" xfId="0" applyFont="1" applyBorder="1" applyAlignment="1">
      <alignment horizontal="center"/>
    </xf>
    <xf numFmtId="0" fontId="14" fillId="0" borderId="5" xfId="0" quotePrefix="1" applyFont="1" applyBorder="1"/>
    <xf numFmtId="1" fontId="14" fillId="0" borderId="5" xfId="0" quotePrefix="1" applyNumberFormat="1" applyFont="1" applyBorder="1" applyAlignment="1">
      <alignment horizontal="center"/>
    </xf>
    <xf numFmtId="9" fontId="14" fillId="0" borderId="5" xfId="4" applyFont="1" applyFill="1" applyBorder="1" applyAlignment="1">
      <alignment horizontal="right"/>
    </xf>
    <xf numFmtId="1" fontId="14" fillId="0" borderId="5" xfId="0" applyNumberFormat="1" applyFont="1" applyBorder="1" applyAlignment="1">
      <alignment horizontal="center"/>
    </xf>
    <xf numFmtId="44" fontId="14" fillId="0" borderId="5" xfId="0" applyNumberFormat="1" applyFont="1" applyBorder="1"/>
    <xf numFmtId="0" fontId="14" fillId="0" borderId="18" xfId="0" applyFont="1" applyBorder="1"/>
    <xf numFmtId="0" fontId="14" fillId="0" borderId="18" xfId="0" applyFont="1" applyBorder="1" applyAlignment="1">
      <alignment horizontal="left"/>
    </xf>
    <xf numFmtId="0" fontId="14" fillId="0" borderId="18" xfId="0" applyFont="1" applyBorder="1" applyAlignment="1">
      <alignment horizontal="center"/>
    </xf>
    <xf numFmtId="44" fontId="14" fillId="0" borderId="18" xfId="0" applyNumberFormat="1" applyFont="1" applyBorder="1"/>
    <xf numFmtId="9" fontId="13" fillId="0" borderId="18" xfId="0" applyNumberFormat="1" applyFont="1" applyBorder="1" applyAlignment="1">
      <alignment horizontal="center"/>
    </xf>
    <xf numFmtId="44" fontId="13" fillId="0" borderId="18" xfId="2" applyFont="1" applyBorder="1" applyAlignment="1">
      <alignment horizontal="right"/>
    </xf>
    <xf numFmtId="165" fontId="13" fillId="0" borderId="18" xfId="5" applyNumberFormat="1" applyFont="1" applyBorder="1" applyAlignment="1">
      <alignment horizontal="right"/>
    </xf>
    <xf numFmtId="1" fontId="14" fillId="0" borderId="18" xfId="0" applyNumberFormat="1" applyFont="1" applyBorder="1" applyAlignment="1">
      <alignment horizontal="right"/>
    </xf>
    <xf numFmtId="0" fontId="14" fillId="0" borderId="5" xfId="0" quotePrefix="1" applyFont="1" applyBorder="1" applyAlignment="1">
      <alignment horizontal="right"/>
    </xf>
    <xf numFmtId="1" fontId="14" fillId="0" borderId="5" xfId="0" applyNumberFormat="1" applyFont="1" applyBorder="1" applyAlignment="1">
      <alignment horizontal="left"/>
    </xf>
    <xf numFmtId="0" fontId="14" fillId="0" borderId="19" xfId="0" applyFont="1" applyBorder="1"/>
    <xf numFmtId="0" fontId="14" fillId="0" borderId="19" xfId="0" applyFont="1" applyBorder="1" applyAlignment="1">
      <alignment horizontal="left"/>
    </xf>
    <xf numFmtId="0" fontId="14" fillId="0" borderId="19" xfId="0" applyFont="1" applyBorder="1" applyAlignment="1">
      <alignment horizontal="center"/>
    </xf>
    <xf numFmtId="0" fontId="14" fillId="0" borderId="19" xfId="0" quotePrefix="1" applyFont="1" applyBorder="1" applyAlignment="1">
      <alignment horizontal="right"/>
    </xf>
    <xf numFmtId="1" fontId="14" fillId="0" borderId="19" xfId="0" quotePrefix="1" applyNumberFormat="1" applyFont="1" applyBorder="1" applyAlignment="1">
      <alignment horizontal="right"/>
    </xf>
    <xf numFmtId="0" fontId="9" fillId="0" borderId="4" xfId="0" applyFont="1" applyBorder="1" applyAlignment="1">
      <alignment horizontal="center" vertical="center"/>
    </xf>
    <xf numFmtId="0" fontId="9" fillId="0" borderId="0" xfId="0" applyFont="1" applyAlignment="1">
      <alignment horizontal="center" vertical="center"/>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10" fillId="2" borderId="4" xfId="0" applyFont="1" applyFill="1" applyBorder="1" applyAlignment="1">
      <alignment horizontal="center" wrapText="1"/>
    </xf>
    <xf numFmtId="0" fontId="10" fillId="2" borderId="0" xfId="0" applyFont="1" applyFill="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0" fillId="2" borderId="2" xfId="0" applyFont="1" applyFill="1" applyBorder="1" applyAlignment="1">
      <alignment horizontal="center" wrapText="1"/>
    </xf>
    <xf numFmtId="0" fontId="9" fillId="0" borderId="4" xfId="0" applyFont="1" applyBorder="1" applyAlignment="1">
      <alignment horizontal="center"/>
    </xf>
    <xf numFmtId="0" fontId="20" fillId="2" borderId="4" xfId="0" applyFont="1" applyFill="1" applyBorder="1" applyAlignment="1">
      <alignment horizontal="center" vertical="top"/>
    </xf>
    <xf numFmtId="0" fontId="22" fillId="2" borderId="4" xfId="0" applyFont="1" applyFill="1" applyBorder="1" applyAlignment="1">
      <alignment horizontal="center" vertical="center"/>
    </xf>
    <xf numFmtId="0" fontId="21" fillId="2" borderId="0" xfId="0" applyFont="1" applyFill="1" applyAlignment="1">
      <alignment horizontal="center" vertical="center"/>
    </xf>
    <xf numFmtId="0" fontId="10" fillId="0" borderId="4" xfId="0" applyFont="1" applyBorder="1" applyAlignment="1">
      <alignment horizontal="center" vertical="top" wrapText="1"/>
    </xf>
    <xf numFmtId="0" fontId="10" fillId="0" borderId="0" xfId="0" applyFont="1" applyAlignment="1">
      <alignment horizontal="center" vertical="top" wrapText="1"/>
    </xf>
    <xf numFmtId="0" fontId="24" fillId="4" borderId="4" xfId="12" applyFont="1" applyFill="1" applyBorder="1" applyAlignment="1">
      <alignment horizontal="center" wrapText="1"/>
    </xf>
    <xf numFmtId="0" fontId="24" fillId="4" borderId="0" xfId="12" applyFont="1" applyFill="1" applyAlignment="1">
      <alignment horizontal="center" wrapText="1"/>
    </xf>
    <xf numFmtId="0" fontId="23" fillId="4" borderId="4" xfId="12" applyFont="1" applyFill="1" applyBorder="1" applyAlignment="1">
      <alignment horizontal="center" vertical="center"/>
    </xf>
    <xf numFmtId="0" fontId="23" fillId="4" borderId="0" xfId="12" applyFont="1" applyFill="1" applyAlignment="1">
      <alignment horizontal="center" vertical="center"/>
    </xf>
    <xf numFmtId="0" fontId="10" fillId="4" borderId="0" xfId="12" applyFont="1" applyFill="1" applyAlignment="1">
      <alignment horizontal="center" vertical="top" wrapText="1"/>
    </xf>
    <xf numFmtId="0" fontId="18" fillId="0" borderId="4" xfId="0" applyFont="1" applyBorder="1" applyAlignment="1">
      <alignment horizontal="center" vertical="center"/>
    </xf>
  </cellXfs>
  <cellStyles count="15">
    <cellStyle name="Comma" xfId="5" builtinId="3"/>
    <cellStyle name="Comma 3" xfId="14" xr:uid="{89D5A860-ABBE-4CB0-8E87-84DE9B0B66EE}"/>
    <cellStyle name="Currency" xfId="2" builtinId="4"/>
    <cellStyle name="Currency 2" xfId="9" xr:uid="{57995B03-6BD5-4B90-9D36-B7114A9F1B27}"/>
    <cellStyle name="Currency 3" xfId="13" xr:uid="{255345A9-80CC-426A-AB40-37CFD37141B9}"/>
    <cellStyle name="Normal" xfId="0" builtinId="0"/>
    <cellStyle name="Normal 2" xfId="1" xr:uid="{FA7B2732-677B-451D-BA6F-7CBD2E253532}"/>
    <cellStyle name="Normal 2 2" xfId="7" xr:uid="{0FA1B0FF-5719-458C-9347-077C2BFE3417}"/>
    <cellStyle name="Normal 3" xfId="3" xr:uid="{17F02EC3-64EE-4369-950F-F701CF892709}"/>
    <cellStyle name="Normal 3 2" xfId="8" xr:uid="{6D3F752B-6537-45D1-BB54-9F3ED0E57C6D}"/>
    <cellStyle name="Normal 3 3" xfId="11" xr:uid="{5159B440-14FE-426A-997C-66623CB8EEBA}"/>
    <cellStyle name="Normal 4" xfId="6" xr:uid="{23C6D26C-5CCD-47CC-B4BD-F698179D2679}"/>
    <cellStyle name="Normal 4 2" xfId="12" xr:uid="{6A8F25F8-B209-475C-9139-326E0A8DC299}"/>
    <cellStyle name="Percent" xfId="4" builtinId="5"/>
    <cellStyle name="Percent 2" xfId="10" xr:uid="{84A211C0-CDBE-40A3-A861-C1F69040EB37}"/>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0</xdr:rowOff>
    </xdr:from>
    <xdr:ext cx="1612900" cy="498475"/>
    <xdr:pic>
      <xdr:nvPicPr>
        <xdr:cNvPr id="2" name="image2.png" title="Image">
          <a:extLst>
            <a:ext uri="{FF2B5EF4-FFF2-40B4-BE49-F238E27FC236}">
              <a16:creationId xmlns:a16="http://schemas.microsoft.com/office/drawing/2014/main" id="{F4242893-7C81-4B8C-9ACB-0A5CDEBD5347}"/>
            </a:ext>
          </a:extLst>
        </xdr:cNvPr>
        <xdr:cNvPicPr preferRelativeResize="0"/>
      </xdr:nvPicPr>
      <xdr:blipFill>
        <a:blip xmlns:r="http://schemas.openxmlformats.org/officeDocument/2006/relationships" r:embed="rId1" cstate="print"/>
        <a:stretch>
          <a:fillRect/>
        </a:stretch>
      </xdr:blipFill>
      <xdr:spPr>
        <a:xfrm>
          <a:off x="133350" y="342900"/>
          <a:ext cx="1612900" cy="498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0</xdr:rowOff>
    </xdr:from>
    <xdr:ext cx="1612900" cy="498475"/>
    <xdr:pic>
      <xdr:nvPicPr>
        <xdr:cNvPr id="3" name="image2.png" title="Image">
          <a:extLst>
            <a:ext uri="{FF2B5EF4-FFF2-40B4-BE49-F238E27FC236}">
              <a16:creationId xmlns:a16="http://schemas.microsoft.com/office/drawing/2014/main" id="{1ECFA69E-58BB-4367-BAC4-E4C1E137D939}"/>
            </a:ext>
          </a:extLst>
        </xdr:cNvPr>
        <xdr:cNvPicPr preferRelativeResize="0"/>
      </xdr:nvPicPr>
      <xdr:blipFill>
        <a:blip xmlns:r="http://schemas.openxmlformats.org/officeDocument/2006/relationships" r:embed="rId1" cstate="print"/>
        <a:stretch>
          <a:fillRect/>
        </a:stretch>
      </xdr:blipFill>
      <xdr:spPr>
        <a:xfrm>
          <a:off x="133350" y="323850"/>
          <a:ext cx="1612900" cy="498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1</xdr:row>
      <xdr:rowOff>0</xdr:rowOff>
    </xdr:from>
    <xdr:ext cx="1612900" cy="498475"/>
    <xdr:pic>
      <xdr:nvPicPr>
        <xdr:cNvPr id="4" name="image2.png" title="Image">
          <a:extLst>
            <a:ext uri="{FF2B5EF4-FFF2-40B4-BE49-F238E27FC236}">
              <a16:creationId xmlns:a16="http://schemas.microsoft.com/office/drawing/2014/main" id="{84D3527F-ADBC-4355-86ED-FD07E5ED7A35}"/>
            </a:ext>
          </a:extLst>
        </xdr:cNvPr>
        <xdr:cNvPicPr preferRelativeResize="0"/>
      </xdr:nvPicPr>
      <xdr:blipFill>
        <a:blip xmlns:r="http://schemas.openxmlformats.org/officeDocument/2006/relationships" r:embed="rId1" cstate="print"/>
        <a:stretch>
          <a:fillRect/>
        </a:stretch>
      </xdr:blipFill>
      <xdr:spPr>
        <a:xfrm>
          <a:off x="133350" y="323850"/>
          <a:ext cx="1612900" cy="498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85726</xdr:colOff>
      <xdr:row>1</xdr:row>
      <xdr:rowOff>0</xdr:rowOff>
    </xdr:from>
    <xdr:ext cx="1809750" cy="2286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85726" y="371475"/>
          <a:ext cx="1809750" cy="2286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111125</xdr:colOff>
      <xdr:row>0</xdr:row>
      <xdr:rowOff>130175</xdr:rowOff>
    </xdr:from>
    <xdr:ext cx="1612900" cy="498475"/>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11125" y="130175"/>
          <a:ext cx="1612900" cy="4984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179295</xdr:colOff>
      <xdr:row>0</xdr:row>
      <xdr:rowOff>280148</xdr:rowOff>
    </xdr:from>
    <xdr:ext cx="1612900" cy="498475"/>
    <xdr:pic>
      <xdr:nvPicPr>
        <xdr:cNvPr id="2" name="image2.png" title="Image">
          <a:extLst>
            <a:ext uri="{FF2B5EF4-FFF2-40B4-BE49-F238E27FC236}">
              <a16:creationId xmlns:a16="http://schemas.microsoft.com/office/drawing/2014/main" id="{1297CB30-9BC6-4589-9542-F6EFAC5041AA}"/>
            </a:ext>
          </a:extLst>
        </xdr:cNvPr>
        <xdr:cNvPicPr preferRelativeResize="0"/>
      </xdr:nvPicPr>
      <xdr:blipFill>
        <a:blip xmlns:r="http://schemas.openxmlformats.org/officeDocument/2006/relationships" r:embed="rId1" cstate="print"/>
        <a:stretch>
          <a:fillRect/>
        </a:stretch>
      </xdr:blipFill>
      <xdr:spPr>
        <a:xfrm>
          <a:off x="179295" y="280148"/>
          <a:ext cx="1612900" cy="498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3175</xdr:colOff>
      <xdr:row>1</xdr:row>
      <xdr:rowOff>241300</xdr:rowOff>
    </xdr:to>
    <xdr:pic>
      <xdr:nvPicPr>
        <xdr:cNvPr id="6" name="Picture 1" title="Image">
          <a:extLst>
            <a:ext uri="{FF2B5EF4-FFF2-40B4-BE49-F238E27FC236}">
              <a16:creationId xmlns:a16="http://schemas.microsoft.com/office/drawing/2014/main" id="{498F8C12-267A-4E07-A0EC-9921422456DC}"/>
            </a:ext>
          </a:extLst>
        </xdr:cNvPr>
        <xdr:cNvPicPr preferRelativeResize="0"/>
      </xdr:nvPicPr>
      <xdr:blipFill>
        <a:blip xmlns:r="http://schemas.openxmlformats.org/officeDocument/2006/relationships" r:embed="rId1" cstate="print"/>
        <a:stretch>
          <a:fillRect/>
        </a:stretch>
      </xdr:blipFill>
      <xdr:spPr>
        <a:xfrm>
          <a:off x="171450" y="85725"/>
          <a:ext cx="1612900" cy="49847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40D29-3EFC-47E3-9472-B40A3139392D}">
  <dimension ref="A1:N103"/>
  <sheetViews>
    <sheetView zoomScaleNormal="100" workbookViewId="0">
      <pane ySplit="5" topLeftCell="A6" activePane="bottomLeft" state="frozen"/>
      <selection pane="bottomLeft" activeCell="A6" sqref="A6"/>
    </sheetView>
  </sheetViews>
  <sheetFormatPr defaultColWidth="8.7109375" defaultRowHeight="12.75"/>
  <cols>
    <col min="1" max="1" width="15.42578125" bestFit="1" customWidth="1"/>
    <col min="2" max="2" width="17.140625" customWidth="1"/>
    <col min="3" max="3" width="17.85546875" bestFit="1" customWidth="1"/>
    <col min="4" max="4" width="39.42578125" bestFit="1" customWidth="1"/>
    <col min="5" max="5" width="13.42578125" bestFit="1" customWidth="1"/>
    <col min="6" max="6" width="12.42578125" bestFit="1" customWidth="1"/>
    <col min="7" max="7" width="10.5703125" bestFit="1" customWidth="1"/>
    <col min="8" max="8" width="12" customWidth="1"/>
    <col min="10" max="10" width="15.42578125" customWidth="1"/>
    <col min="11" max="11" width="14.85546875" customWidth="1"/>
    <col min="12" max="12" width="14.5703125" style="64" customWidth="1"/>
    <col min="13" max="13" width="28.5703125" bestFit="1" customWidth="1"/>
    <col min="14" max="14" width="29" customWidth="1"/>
  </cols>
  <sheetData>
    <row r="1" spans="1:14" ht="27" customHeight="1">
      <c r="A1" s="162" t="s">
        <v>0</v>
      </c>
      <c r="B1" s="163"/>
      <c r="C1" s="163"/>
      <c r="D1" s="163"/>
      <c r="E1" s="163"/>
      <c r="F1" s="163"/>
      <c r="G1" s="163"/>
      <c r="H1" s="163"/>
      <c r="I1" s="163"/>
      <c r="J1" s="163"/>
      <c r="K1" s="163"/>
      <c r="L1" s="163"/>
      <c r="M1" s="163"/>
      <c r="N1" s="163"/>
    </row>
    <row r="2" spans="1:14" ht="28.5" customHeight="1">
      <c r="A2" s="164" t="s">
        <v>1</v>
      </c>
      <c r="B2" s="165"/>
      <c r="C2" s="165"/>
      <c r="D2" s="165"/>
      <c r="E2" s="165"/>
      <c r="F2" s="165"/>
      <c r="G2" s="165"/>
      <c r="H2" s="165"/>
      <c r="I2" s="165"/>
      <c r="J2" s="165"/>
      <c r="K2" s="165"/>
      <c r="L2" s="165"/>
      <c r="M2" s="165"/>
      <c r="N2" s="165"/>
    </row>
    <row r="3" spans="1:14" ht="26.1" customHeight="1">
      <c r="A3" s="166" t="s">
        <v>2</v>
      </c>
      <c r="B3" s="167"/>
      <c r="C3" s="167"/>
      <c r="D3" s="167"/>
      <c r="E3" s="167"/>
      <c r="F3" s="167"/>
      <c r="G3" s="167"/>
      <c r="H3" s="167"/>
      <c r="I3" s="167"/>
      <c r="J3" s="167"/>
      <c r="K3" s="167"/>
      <c r="L3" s="167"/>
      <c r="M3" s="167"/>
      <c r="N3" s="167"/>
    </row>
    <row r="4" spans="1:14" ht="12.75" customHeight="1">
      <c r="A4" s="5"/>
      <c r="B4" s="2"/>
      <c r="C4" s="16"/>
      <c r="D4" s="2"/>
      <c r="E4" s="30"/>
      <c r="F4" s="2"/>
      <c r="G4" s="2"/>
      <c r="H4" s="23"/>
      <c r="I4" s="2"/>
      <c r="J4" s="18"/>
      <c r="K4" s="18"/>
      <c r="N4" s="93" t="s">
        <v>3</v>
      </c>
    </row>
    <row r="5" spans="1:14" s="54" customFormat="1" ht="24.95" customHeight="1">
      <c r="A5" s="1" t="s">
        <v>4</v>
      </c>
      <c r="B5" s="1" t="s">
        <v>5</v>
      </c>
      <c r="C5" s="1" t="s">
        <v>6</v>
      </c>
      <c r="D5" s="1" t="s">
        <v>7</v>
      </c>
      <c r="E5" s="14" t="s">
        <v>8</v>
      </c>
      <c r="F5" s="14" t="s">
        <v>9</v>
      </c>
      <c r="G5" s="14" t="s">
        <v>10</v>
      </c>
      <c r="H5" s="114" t="s">
        <v>11</v>
      </c>
      <c r="I5" s="4" t="s">
        <v>12</v>
      </c>
      <c r="J5" s="1" t="s">
        <v>13</v>
      </c>
      <c r="K5" s="13" t="s">
        <v>14</v>
      </c>
      <c r="L5" s="51" t="s">
        <v>15</v>
      </c>
      <c r="M5" s="13" t="s">
        <v>16</v>
      </c>
      <c r="N5" s="113" t="s">
        <v>17</v>
      </c>
    </row>
    <row r="6" spans="1:14" s="54" customFormat="1" ht="15.75" customHeight="1">
      <c r="A6" s="50" t="s">
        <v>18</v>
      </c>
      <c r="B6" s="50" t="s">
        <v>19</v>
      </c>
      <c r="C6" s="50" t="s">
        <v>20</v>
      </c>
      <c r="D6" s="50" t="s">
        <v>21</v>
      </c>
      <c r="E6" s="26" t="s">
        <v>22</v>
      </c>
      <c r="F6" s="120">
        <v>575</v>
      </c>
      <c r="G6" s="121">
        <v>0.35</v>
      </c>
      <c r="H6" s="74">
        <v>373.75</v>
      </c>
      <c r="I6" s="29">
        <v>14</v>
      </c>
      <c r="J6" s="29" t="s">
        <v>23</v>
      </c>
      <c r="K6" s="122">
        <v>662785003852</v>
      </c>
      <c r="L6" s="122">
        <v>662785003852</v>
      </c>
      <c r="M6" s="118" t="s">
        <v>24</v>
      </c>
      <c r="N6" s="57"/>
    </row>
    <row r="7" spans="1:14" s="54" customFormat="1" ht="15.75" customHeight="1">
      <c r="A7" s="50" t="s">
        <v>18</v>
      </c>
      <c r="B7" s="50" t="s">
        <v>19</v>
      </c>
      <c r="C7" s="50" t="s">
        <v>25</v>
      </c>
      <c r="D7" s="50" t="s">
        <v>26</v>
      </c>
      <c r="E7" s="26" t="s">
        <v>22</v>
      </c>
      <c r="F7" s="120">
        <v>575</v>
      </c>
      <c r="G7" s="121">
        <v>0.35</v>
      </c>
      <c r="H7" s="74">
        <v>373.75</v>
      </c>
      <c r="I7" s="29">
        <v>14</v>
      </c>
      <c r="J7" s="29" t="s">
        <v>27</v>
      </c>
      <c r="K7" s="122">
        <v>662785003876</v>
      </c>
      <c r="L7" s="122">
        <v>662785003876</v>
      </c>
      <c r="M7" s="118" t="s">
        <v>24</v>
      </c>
      <c r="N7" s="57"/>
    </row>
    <row r="8" spans="1:14" s="54" customFormat="1" ht="15.75" customHeight="1">
      <c r="A8" s="50" t="s">
        <v>18</v>
      </c>
      <c r="B8" s="50" t="s">
        <v>19</v>
      </c>
      <c r="C8" s="50" t="s">
        <v>28</v>
      </c>
      <c r="D8" s="50" t="s">
        <v>29</v>
      </c>
      <c r="E8" s="26" t="s">
        <v>22</v>
      </c>
      <c r="F8" s="120">
        <v>455</v>
      </c>
      <c r="G8" s="121">
        <v>0.35</v>
      </c>
      <c r="H8" s="74">
        <v>295.75</v>
      </c>
      <c r="I8" s="29">
        <v>14.494999999999999</v>
      </c>
      <c r="J8" s="29" t="s">
        <v>30</v>
      </c>
      <c r="K8" s="122">
        <v>662785139520</v>
      </c>
      <c r="L8" s="122">
        <v>662785139520</v>
      </c>
      <c r="M8" s="118" t="s">
        <v>24</v>
      </c>
      <c r="N8" s="57"/>
    </row>
    <row r="9" spans="1:14" ht="15.75" customHeight="1">
      <c r="A9" s="50" t="s">
        <v>18</v>
      </c>
      <c r="B9" s="50" t="s">
        <v>19</v>
      </c>
      <c r="C9" s="50" t="s">
        <v>31</v>
      </c>
      <c r="D9" s="50" t="s">
        <v>32</v>
      </c>
      <c r="E9" s="26" t="s">
        <v>22</v>
      </c>
      <c r="F9" s="120">
        <v>255</v>
      </c>
      <c r="G9" s="121">
        <v>0.35</v>
      </c>
      <c r="H9" s="74">
        <v>165.75</v>
      </c>
      <c r="I9" s="29">
        <v>0</v>
      </c>
      <c r="J9" s="123" t="s">
        <v>33</v>
      </c>
      <c r="K9" s="122">
        <v>662785358273</v>
      </c>
      <c r="L9" s="122">
        <v>662785358273</v>
      </c>
      <c r="M9" s="61" t="s">
        <v>34</v>
      </c>
      <c r="N9" s="28"/>
    </row>
    <row r="10" spans="1:14" ht="15.75" customHeight="1">
      <c r="A10" s="50" t="s">
        <v>18</v>
      </c>
      <c r="B10" s="50" t="s">
        <v>19</v>
      </c>
      <c r="C10" s="50" t="s">
        <v>35</v>
      </c>
      <c r="D10" s="50" t="s">
        <v>36</v>
      </c>
      <c r="E10" s="26" t="s">
        <v>22</v>
      </c>
      <c r="F10" s="120">
        <v>530</v>
      </c>
      <c r="G10" s="121">
        <v>0</v>
      </c>
      <c r="H10" s="74" t="s">
        <v>37</v>
      </c>
      <c r="I10" s="29">
        <v>16</v>
      </c>
      <c r="J10" s="123" t="s">
        <v>38</v>
      </c>
      <c r="K10" s="122">
        <v>662785202248</v>
      </c>
      <c r="L10" s="122">
        <v>662785202248</v>
      </c>
      <c r="M10" s="61" t="s">
        <v>34</v>
      </c>
      <c r="N10" s="105" t="s">
        <v>39</v>
      </c>
    </row>
    <row r="11" spans="1:14" ht="15.75" customHeight="1">
      <c r="A11" s="50" t="s">
        <v>18</v>
      </c>
      <c r="B11" s="50" t="s">
        <v>19</v>
      </c>
      <c r="C11" s="50" t="s">
        <v>40</v>
      </c>
      <c r="D11" s="50" t="s">
        <v>36</v>
      </c>
      <c r="E11" s="26" t="s">
        <v>22</v>
      </c>
      <c r="F11" s="120">
        <v>530</v>
      </c>
      <c r="G11" s="121">
        <v>0</v>
      </c>
      <c r="H11" s="74" t="s">
        <v>37</v>
      </c>
      <c r="I11" s="29">
        <v>16</v>
      </c>
      <c r="J11" s="123" t="s">
        <v>41</v>
      </c>
      <c r="K11" s="122">
        <v>662785202255</v>
      </c>
      <c r="L11" s="122">
        <v>662785202255</v>
      </c>
      <c r="M11" s="61" t="s">
        <v>34</v>
      </c>
      <c r="N11" s="32" t="s">
        <v>39</v>
      </c>
    </row>
    <row r="12" spans="1:14" ht="15.75" customHeight="1">
      <c r="A12" s="50" t="s">
        <v>18</v>
      </c>
      <c r="B12" s="50" t="s">
        <v>19</v>
      </c>
      <c r="C12" s="50" t="s">
        <v>42</v>
      </c>
      <c r="D12" s="50" t="s">
        <v>36</v>
      </c>
      <c r="E12" s="26" t="s">
        <v>22</v>
      </c>
      <c r="F12" s="120">
        <v>530</v>
      </c>
      <c r="G12" s="121">
        <v>0</v>
      </c>
      <c r="H12" s="74" t="s">
        <v>37</v>
      </c>
      <c r="I12" s="29">
        <v>15.999000000000001</v>
      </c>
      <c r="J12" s="123" t="s">
        <v>43</v>
      </c>
      <c r="K12" s="122">
        <v>662785202958</v>
      </c>
      <c r="L12" s="122">
        <v>662785202958</v>
      </c>
      <c r="M12" s="61" t="s">
        <v>34</v>
      </c>
      <c r="N12" s="32" t="s">
        <v>39</v>
      </c>
    </row>
    <row r="13" spans="1:14" ht="15.75" customHeight="1">
      <c r="A13" s="61" t="s">
        <v>18</v>
      </c>
      <c r="B13" s="61" t="s">
        <v>19</v>
      </c>
      <c r="C13" s="61" t="s">
        <v>44</v>
      </c>
      <c r="D13" s="124" t="s">
        <v>45</v>
      </c>
      <c r="E13" s="62" t="s">
        <v>22</v>
      </c>
      <c r="F13" s="115">
        <v>260</v>
      </c>
      <c r="G13" s="116">
        <v>0.35</v>
      </c>
      <c r="H13" s="74">
        <v>169</v>
      </c>
      <c r="I13" s="29">
        <v>5.04</v>
      </c>
      <c r="J13" s="29" t="s">
        <v>46</v>
      </c>
      <c r="K13" s="122">
        <v>662785002930</v>
      </c>
      <c r="L13" s="122">
        <v>662785002930</v>
      </c>
      <c r="M13" s="61" t="s">
        <v>34</v>
      </c>
      <c r="N13" s="32" t="s">
        <v>39</v>
      </c>
    </row>
    <row r="14" spans="1:14" ht="15.75" customHeight="1">
      <c r="A14" s="50" t="s">
        <v>18</v>
      </c>
      <c r="B14" s="61" t="s">
        <v>19</v>
      </c>
      <c r="C14" s="61" t="s">
        <v>47</v>
      </c>
      <c r="D14" s="50" t="s">
        <v>29</v>
      </c>
      <c r="E14" s="62" t="s">
        <v>22</v>
      </c>
      <c r="F14" s="115">
        <v>600</v>
      </c>
      <c r="G14" s="116">
        <v>0.35</v>
      </c>
      <c r="H14" s="74">
        <v>390</v>
      </c>
      <c r="I14" s="29">
        <v>13.5</v>
      </c>
      <c r="J14" s="29" t="s">
        <v>48</v>
      </c>
      <c r="K14" s="122">
        <v>662785017743</v>
      </c>
      <c r="L14" s="125">
        <v>662785017743</v>
      </c>
      <c r="M14" s="61" t="s">
        <v>34</v>
      </c>
      <c r="N14" s="32" t="s">
        <v>39</v>
      </c>
    </row>
    <row r="15" spans="1:14" ht="15.75" customHeight="1">
      <c r="A15" s="50" t="s">
        <v>18</v>
      </c>
      <c r="B15" s="61" t="s">
        <v>19</v>
      </c>
      <c r="C15" s="61" t="s">
        <v>49</v>
      </c>
      <c r="D15" s="50" t="s">
        <v>29</v>
      </c>
      <c r="E15" s="62" t="s">
        <v>22</v>
      </c>
      <c r="F15" s="115">
        <v>660</v>
      </c>
      <c r="G15" s="116">
        <v>0.35</v>
      </c>
      <c r="H15" s="74">
        <v>429</v>
      </c>
      <c r="I15" s="29">
        <v>17.55</v>
      </c>
      <c r="J15" s="123" t="s">
        <v>50</v>
      </c>
      <c r="K15" s="122">
        <v>662785139513</v>
      </c>
      <c r="L15" s="122">
        <v>662785139513</v>
      </c>
      <c r="M15" s="61" t="s">
        <v>34</v>
      </c>
      <c r="N15" s="32" t="s">
        <v>39</v>
      </c>
    </row>
    <row r="16" spans="1:14" ht="15.75" customHeight="1">
      <c r="A16" s="107" t="s">
        <v>51</v>
      </c>
      <c r="B16" s="61" t="s">
        <v>52</v>
      </c>
      <c r="C16" s="106" t="s">
        <v>53</v>
      </c>
      <c r="D16" s="107" t="s">
        <v>54</v>
      </c>
      <c r="E16" s="62" t="s">
        <v>22</v>
      </c>
      <c r="F16" s="115">
        <v>491</v>
      </c>
      <c r="G16" s="116"/>
      <c r="H16" s="117"/>
      <c r="I16" s="108">
        <v>8.3973321377500643</v>
      </c>
      <c r="J16" s="109" t="s">
        <v>55</v>
      </c>
      <c r="K16" s="110" t="s">
        <v>56</v>
      </c>
      <c r="L16" s="111" t="s">
        <v>57</v>
      </c>
      <c r="M16" s="118" t="s">
        <v>58</v>
      </c>
      <c r="N16" s="32" t="s">
        <v>39</v>
      </c>
    </row>
    <row r="17" spans="1:14" ht="15.75" customHeight="1">
      <c r="A17" s="107" t="s">
        <v>51</v>
      </c>
      <c r="B17" s="61" t="s">
        <v>52</v>
      </c>
      <c r="C17" s="106" t="s">
        <v>59</v>
      </c>
      <c r="D17" s="107" t="s">
        <v>54</v>
      </c>
      <c r="E17" s="62" t="s">
        <v>22</v>
      </c>
      <c r="F17" s="115">
        <v>559</v>
      </c>
      <c r="G17" s="116"/>
      <c r="H17" s="117"/>
      <c r="I17" s="108">
        <v>9.4557657377500739</v>
      </c>
      <c r="J17" s="109" t="s">
        <v>60</v>
      </c>
      <c r="K17" s="110" t="s">
        <v>61</v>
      </c>
      <c r="L17" s="111" t="s">
        <v>62</v>
      </c>
      <c r="M17" s="118" t="s">
        <v>58</v>
      </c>
      <c r="N17" s="32" t="s">
        <v>39</v>
      </c>
    </row>
    <row r="18" spans="1:14" ht="15.75" customHeight="1">
      <c r="A18" s="107" t="s">
        <v>51</v>
      </c>
      <c r="B18" s="61" t="s">
        <v>52</v>
      </c>
      <c r="C18" s="106" t="s">
        <v>63</v>
      </c>
      <c r="D18" s="107" t="s">
        <v>54</v>
      </c>
      <c r="E18" s="62" t="s">
        <v>22</v>
      </c>
      <c r="F18" s="115">
        <v>684</v>
      </c>
      <c r="G18" s="116"/>
      <c r="H18" s="117"/>
      <c r="I18" s="108">
        <v>10.144293787750092</v>
      </c>
      <c r="J18" s="109" t="s">
        <v>64</v>
      </c>
      <c r="K18" s="110" t="s">
        <v>65</v>
      </c>
      <c r="L18" s="111" t="s">
        <v>66</v>
      </c>
      <c r="M18" s="118" t="s">
        <v>58</v>
      </c>
      <c r="N18" s="32" t="s">
        <v>39</v>
      </c>
    </row>
    <row r="19" spans="1:14" ht="15.75" customHeight="1">
      <c r="A19" s="107" t="s">
        <v>51</v>
      </c>
      <c r="B19" s="61" t="s">
        <v>52</v>
      </c>
      <c r="C19" s="106" t="s">
        <v>67</v>
      </c>
      <c r="D19" s="107" t="s">
        <v>68</v>
      </c>
      <c r="E19" s="62" t="s">
        <v>22</v>
      </c>
      <c r="F19" s="115">
        <v>1062</v>
      </c>
      <c r="G19" s="116"/>
      <c r="H19" s="117"/>
      <c r="I19" s="108">
        <v>11.24257495108794</v>
      </c>
      <c r="J19" s="109" t="s">
        <v>69</v>
      </c>
      <c r="K19" s="110" t="s">
        <v>70</v>
      </c>
      <c r="L19" s="111" t="s">
        <v>71</v>
      </c>
      <c r="M19" s="118" t="s">
        <v>58</v>
      </c>
      <c r="N19" s="32" t="s">
        <v>39</v>
      </c>
    </row>
    <row r="20" spans="1:14" ht="15.75" customHeight="1">
      <c r="A20" s="107" t="s">
        <v>51</v>
      </c>
      <c r="B20" s="61" t="s">
        <v>52</v>
      </c>
      <c r="C20" s="106" t="s">
        <v>72</v>
      </c>
      <c r="D20" s="107" t="s">
        <v>73</v>
      </c>
      <c r="E20" s="62" t="s">
        <v>22</v>
      </c>
      <c r="F20" s="115">
        <v>828</v>
      </c>
      <c r="G20" s="116"/>
      <c r="H20" s="117"/>
      <c r="I20" s="108">
        <v>9.0612599400880214</v>
      </c>
      <c r="J20" s="109" t="s">
        <v>74</v>
      </c>
      <c r="K20" s="110" t="s">
        <v>75</v>
      </c>
      <c r="L20" s="111" t="s">
        <v>76</v>
      </c>
      <c r="M20" s="118" t="s">
        <v>58</v>
      </c>
      <c r="N20" s="32" t="s">
        <v>39</v>
      </c>
    </row>
    <row r="21" spans="1:14" ht="15.75" customHeight="1">
      <c r="A21" s="107" t="s">
        <v>51</v>
      </c>
      <c r="B21" s="61" t="s">
        <v>52</v>
      </c>
      <c r="C21" s="106" t="s">
        <v>77</v>
      </c>
      <c r="D21" s="107" t="s">
        <v>78</v>
      </c>
      <c r="E21" s="62" t="s">
        <v>22</v>
      </c>
      <c r="F21" s="115">
        <v>828</v>
      </c>
      <c r="G21" s="116"/>
      <c r="H21" s="117"/>
      <c r="I21" s="108">
        <v>9.0612599400880214</v>
      </c>
      <c r="J21" s="109" t="s">
        <v>79</v>
      </c>
      <c r="K21" s="110" t="s">
        <v>80</v>
      </c>
      <c r="L21" s="111" t="s">
        <v>81</v>
      </c>
      <c r="M21" s="118" t="s">
        <v>58</v>
      </c>
      <c r="N21" s="32" t="s">
        <v>39</v>
      </c>
    </row>
    <row r="22" spans="1:14" ht="15.75" customHeight="1">
      <c r="A22" s="107" t="s">
        <v>51</v>
      </c>
      <c r="B22" s="61" t="s">
        <v>52</v>
      </c>
      <c r="C22" s="106" t="s">
        <v>82</v>
      </c>
      <c r="D22" s="107" t="s">
        <v>83</v>
      </c>
      <c r="E22" s="62" t="s">
        <v>22</v>
      </c>
      <c r="F22" s="115">
        <v>828</v>
      </c>
      <c r="G22" s="116"/>
      <c r="H22" s="117"/>
      <c r="I22" s="108">
        <v>9.0612599400880214</v>
      </c>
      <c r="J22" s="109" t="s">
        <v>84</v>
      </c>
      <c r="K22" s="110" t="s">
        <v>85</v>
      </c>
      <c r="L22" s="111" t="s">
        <v>86</v>
      </c>
      <c r="M22" s="118" t="s">
        <v>58</v>
      </c>
      <c r="N22" s="32" t="s">
        <v>39</v>
      </c>
    </row>
    <row r="23" spans="1:14" ht="15.75" customHeight="1">
      <c r="A23" s="107" t="s">
        <v>51</v>
      </c>
      <c r="B23" s="61" t="s">
        <v>52</v>
      </c>
      <c r="C23" s="106" t="s">
        <v>87</v>
      </c>
      <c r="D23" s="107" t="s">
        <v>88</v>
      </c>
      <c r="E23" s="62" t="s">
        <v>22</v>
      </c>
      <c r="F23" s="115">
        <v>843</v>
      </c>
      <c r="G23" s="116"/>
      <c r="H23" s="117"/>
      <c r="I23" s="108">
        <v>10.83942365208804</v>
      </c>
      <c r="J23" s="109" t="s">
        <v>89</v>
      </c>
      <c r="K23" s="110" t="s">
        <v>90</v>
      </c>
      <c r="L23" s="111" t="s">
        <v>91</v>
      </c>
      <c r="M23" s="118" t="s">
        <v>58</v>
      </c>
      <c r="N23" s="32" t="s">
        <v>39</v>
      </c>
    </row>
    <row r="24" spans="1:14" ht="15.75" customHeight="1">
      <c r="A24" s="107" t="s">
        <v>51</v>
      </c>
      <c r="B24" s="61" t="s">
        <v>52</v>
      </c>
      <c r="C24" s="106" t="s">
        <v>92</v>
      </c>
      <c r="D24" s="107" t="s">
        <v>93</v>
      </c>
      <c r="E24" s="62" t="s">
        <v>22</v>
      </c>
      <c r="F24" s="115">
        <v>843</v>
      </c>
      <c r="G24" s="116"/>
      <c r="H24" s="117"/>
      <c r="I24" s="108">
        <v>10.83942365208804</v>
      </c>
      <c r="J24" s="109" t="s">
        <v>94</v>
      </c>
      <c r="K24" s="110" t="s">
        <v>95</v>
      </c>
      <c r="L24" s="111" t="s">
        <v>96</v>
      </c>
      <c r="M24" s="118" t="s">
        <v>58</v>
      </c>
      <c r="N24" s="32" t="s">
        <v>39</v>
      </c>
    </row>
    <row r="25" spans="1:14" ht="15.75" customHeight="1">
      <c r="A25" s="107" t="s">
        <v>51</v>
      </c>
      <c r="B25" s="61" t="s">
        <v>52</v>
      </c>
      <c r="C25" s="106" t="s">
        <v>97</v>
      </c>
      <c r="D25" s="107" t="s">
        <v>98</v>
      </c>
      <c r="E25" s="62" t="s">
        <v>22</v>
      </c>
      <c r="F25" s="115">
        <v>843</v>
      </c>
      <c r="G25" s="116"/>
      <c r="H25" s="117"/>
      <c r="I25" s="108">
        <v>10.83942365208804</v>
      </c>
      <c r="J25" s="109" t="s">
        <v>99</v>
      </c>
      <c r="K25" s="110" t="s">
        <v>100</v>
      </c>
      <c r="L25" s="111" t="s">
        <v>101</v>
      </c>
      <c r="M25" s="118" t="s">
        <v>58</v>
      </c>
      <c r="N25" s="32" t="s">
        <v>39</v>
      </c>
    </row>
    <row r="26" spans="1:14" ht="15.75" customHeight="1">
      <c r="A26" s="107" t="s">
        <v>102</v>
      </c>
      <c r="B26" s="61" t="s">
        <v>52</v>
      </c>
      <c r="C26" s="106" t="s">
        <v>103</v>
      </c>
      <c r="D26" s="107" t="s">
        <v>104</v>
      </c>
      <c r="E26" s="62" t="s">
        <v>22</v>
      </c>
      <c r="F26" s="115">
        <v>1473</v>
      </c>
      <c r="G26" s="116"/>
      <c r="H26" s="117"/>
      <c r="I26" s="108">
        <v>18.083389168176023</v>
      </c>
      <c r="J26" s="109" t="s">
        <v>105</v>
      </c>
      <c r="K26" s="110" t="s">
        <v>106</v>
      </c>
      <c r="L26" s="111" t="s">
        <v>107</v>
      </c>
      <c r="M26" s="118" t="s">
        <v>58</v>
      </c>
      <c r="N26" s="32" t="s">
        <v>39</v>
      </c>
    </row>
    <row r="27" spans="1:14" ht="15.75" customHeight="1">
      <c r="A27" s="107" t="s">
        <v>102</v>
      </c>
      <c r="B27" s="61" t="s">
        <v>52</v>
      </c>
      <c r="C27" s="106" t="s">
        <v>108</v>
      </c>
      <c r="D27" s="107" t="s">
        <v>109</v>
      </c>
      <c r="E27" s="62" t="s">
        <v>22</v>
      </c>
      <c r="F27" s="115">
        <v>1473</v>
      </c>
      <c r="G27" s="116"/>
      <c r="H27" s="117"/>
      <c r="I27" s="108">
        <v>18.083389168176023</v>
      </c>
      <c r="J27" s="109" t="s">
        <v>110</v>
      </c>
      <c r="K27" s="110" t="s">
        <v>111</v>
      </c>
      <c r="L27" s="111" t="s">
        <v>112</v>
      </c>
      <c r="M27" s="118" t="s">
        <v>58</v>
      </c>
      <c r="N27" s="32" t="s">
        <v>39</v>
      </c>
    </row>
    <row r="28" spans="1:14" ht="15.75" customHeight="1">
      <c r="A28" s="107" t="s">
        <v>102</v>
      </c>
      <c r="B28" s="61" t="s">
        <v>52</v>
      </c>
      <c r="C28" s="106" t="s">
        <v>113</v>
      </c>
      <c r="D28" s="107" t="s">
        <v>114</v>
      </c>
      <c r="E28" s="62" t="s">
        <v>22</v>
      </c>
      <c r="F28" s="115">
        <v>1473</v>
      </c>
      <c r="G28" s="116"/>
      <c r="H28" s="117"/>
      <c r="I28" s="108">
        <v>18.083389168176023</v>
      </c>
      <c r="J28" s="109" t="s">
        <v>115</v>
      </c>
      <c r="K28" s="110" t="s">
        <v>116</v>
      </c>
      <c r="L28" s="111" t="s">
        <v>117</v>
      </c>
      <c r="M28" s="118" t="s">
        <v>58</v>
      </c>
      <c r="N28" s="32" t="s">
        <v>39</v>
      </c>
    </row>
    <row r="29" spans="1:14" ht="15.75" customHeight="1">
      <c r="A29" s="107" t="s">
        <v>102</v>
      </c>
      <c r="B29" s="61" t="s">
        <v>52</v>
      </c>
      <c r="C29" s="106" t="s">
        <v>118</v>
      </c>
      <c r="D29" s="107" t="s">
        <v>119</v>
      </c>
      <c r="E29" s="62" t="s">
        <v>22</v>
      </c>
      <c r="F29" s="115">
        <v>1473</v>
      </c>
      <c r="G29" s="116"/>
      <c r="H29" s="117"/>
      <c r="I29" s="108">
        <v>8.57</v>
      </c>
      <c r="J29" s="109" t="s">
        <v>120</v>
      </c>
      <c r="K29" s="110" t="s">
        <v>121</v>
      </c>
      <c r="L29" s="111" t="s">
        <v>122</v>
      </c>
      <c r="M29" s="118" t="s">
        <v>58</v>
      </c>
      <c r="N29" s="32" t="s">
        <v>39</v>
      </c>
    </row>
    <row r="30" spans="1:14" ht="15.75" customHeight="1">
      <c r="A30" s="107" t="s">
        <v>102</v>
      </c>
      <c r="B30" s="61" t="s">
        <v>52</v>
      </c>
      <c r="C30" s="106" t="s">
        <v>123</v>
      </c>
      <c r="D30" s="107" t="s">
        <v>124</v>
      </c>
      <c r="E30" s="62" t="s">
        <v>22</v>
      </c>
      <c r="F30" s="115">
        <v>1473</v>
      </c>
      <c r="G30" s="116"/>
      <c r="H30" s="117"/>
      <c r="I30" s="108">
        <v>8.57</v>
      </c>
      <c r="J30" s="109" t="s">
        <v>125</v>
      </c>
      <c r="K30" s="110" t="s">
        <v>126</v>
      </c>
      <c r="L30" s="111" t="s">
        <v>127</v>
      </c>
      <c r="M30" s="118" t="s">
        <v>58</v>
      </c>
      <c r="N30" s="32" t="s">
        <v>39</v>
      </c>
    </row>
    <row r="31" spans="1:14" ht="15.75" customHeight="1">
      <c r="A31" s="107" t="s">
        <v>102</v>
      </c>
      <c r="B31" s="61" t="s">
        <v>52</v>
      </c>
      <c r="C31" s="106" t="s">
        <v>128</v>
      </c>
      <c r="D31" s="107" t="s">
        <v>129</v>
      </c>
      <c r="E31" s="62" t="s">
        <v>22</v>
      </c>
      <c r="F31" s="115">
        <v>1473</v>
      </c>
      <c r="G31" s="116"/>
      <c r="H31" s="117"/>
      <c r="I31" s="108">
        <v>8.57</v>
      </c>
      <c r="J31" s="109" t="s">
        <v>130</v>
      </c>
      <c r="K31" s="110" t="s">
        <v>131</v>
      </c>
      <c r="L31" s="111" t="s">
        <v>132</v>
      </c>
      <c r="M31" s="118" t="s">
        <v>58</v>
      </c>
      <c r="N31" s="32" t="s">
        <v>39</v>
      </c>
    </row>
    <row r="32" spans="1:14" ht="15.75" customHeight="1">
      <c r="A32" s="107" t="s">
        <v>102</v>
      </c>
      <c r="B32" s="61" t="s">
        <v>52</v>
      </c>
      <c r="C32" s="106" t="s">
        <v>133</v>
      </c>
      <c r="D32" s="107" t="s">
        <v>134</v>
      </c>
      <c r="E32" s="62" t="s">
        <v>22</v>
      </c>
      <c r="F32" s="115">
        <v>1402</v>
      </c>
      <c r="G32" s="116"/>
      <c r="H32" s="117"/>
      <c r="I32" s="108">
        <v>20.41788030417608</v>
      </c>
      <c r="J32" s="109" t="s">
        <v>135</v>
      </c>
      <c r="K32" s="110" t="s">
        <v>136</v>
      </c>
      <c r="L32" s="111" t="s">
        <v>137</v>
      </c>
      <c r="M32" s="118" t="s">
        <v>58</v>
      </c>
      <c r="N32" s="32" t="s">
        <v>39</v>
      </c>
    </row>
    <row r="33" spans="1:14" ht="15.75" customHeight="1">
      <c r="A33" s="107" t="s">
        <v>102</v>
      </c>
      <c r="B33" s="61" t="s">
        <v>52</v>
      </c>
      <c r="C33" s="106" t="s">
        <v>138</v>
      </c>
      <c r="D33" s="107" t="s">
        <v>139</v>
      </c>
      <c r="E33" s="62" t="s">
        <v>22</v>
      </c>
      <c r="F33" s="115">
        <v>1402</v>
      </c>
      <c r="G33" s="116"/>
      <c r="H33" s="117"/>
      <c r="I33" s="108">
        <v>20.41788030417608</v>
      </c>
      <c r="J33" s="109" t="s">
        <v>140</v>
      </c>
      <c r="K33" s="110" t="s">
        <v>141</v>
      </c>
      <c r="L33" s="111" t="s">
        <v>142</v>
      </c>
      <c r="M33" s="118" t="s">
        <v>58</v>
      </c>
      <c r="N33" s="32" t="s">
        <v>39</v>
      </c>
    </row>
    <row r="34" spans="1:14" ht="15.75" customHeight="1">
      <c r="A34" s="107" t="s">
        <v>102</v>
      </c>
      <c r="B34" s="61" t="s">
        <v>52</v>
      </c>
      <c r="C34" s="106" t="s">
        <v>143</v>
      </c>
      <c r="D34" s="107" t="s">
        <v>144</v>
      </c>
      <c r="E34" s="62" t="s">
        <v>22</v>
      </c>
      <c r="F34" s="115">
        <v>1402</v>
      </c>
      <c r="G34" s="116"/>
      <c r="H34" s="117"/>
      <c r="I34" s="108">
        <v>20.41788030417608</v>
      </c>
      <c r="J34" s="109" t="s">
        <v>145</v>
      </c>
      <c r="K34" s="110" t="s">
        <v>146</v>
      </c>
      <c r="L34" s="111" t="s">
        <v>147</v>
      </c>
      <c r="M34" s="118" t="s">
        <v>58</v>
      </c>
      <c r="N34" s="32" t="s">
        <v>39</v>
      </c>
    </row>
    <row r="35" spans="1:14" ht="15.75" customHeight="1">
      <c r="A35" s="107" t="s">
        <v>148</v>
      </c>
      <c r="B35" s="61" t="s">
        <v>52</v>
      </c>
      <c r="C35" s="106" t="s">
        <v>149</v>
      </c>
      <c r="D35" s="107" t="s">
        <v>150</v>
      </c>
      <c r="E35" s="62" t="s">
        <v>22</v>
      </c>
      <c r="F35" s="115">
        <v>1026</v>
      </c>
      <c r="G35" s="116"/>
      <c r="H35" s="117"/>
      <c r="I35" s="108">
        <v>10</v>
      </c>
      <c r="J35" s="109" t="s">
        <v>151</v>
      </c>
      <c r="K35" s="110" t="s">
        <v>152</v>
      </c>
      <c r="L35" s="112" t="s">
        <v>153</v>
      </c>
      <c r="M35" s="118" t="s">
        <v>58</v>
      </c>
      <c r="N35" s="32" t="s">
        <v>39</v>
      </c>
    </row>
    <row r="36" spans="1:14" ht="15.75" customHeight="1">
      <c r="A36" s="107" t="s">
        <v>148</v>
      </c>
      <c r="B36" s="61" t="s">
        <v>52</v>
      </c>
      <c r="C36" s="106" t="s">
        <v>154</v>
      </c>
      <c r="D36" s="107" t="s">
        <v>150</v>
      </c>
      <c r="E36" s="62" t="s">
        <v>22</v>
      </c>
      <c r="F36" s="115">
        <v>1303</v>
      </c>
      <c r="G36" s="116"/>
      <c r="H36" s="117"/>
      <c r="I36" s="108">
        <v>12.8</v>
      </c>
      <c r="J36" s="109" t="s">
        <v>155</v>
      </c>
      <c r="K36" s="110" t="s">
        <v>156</v>
      </c>
      <c r="L36" s="112" t="s">
        <v>157</v>
      </c>
      <c r="M36" s="118" t="s">
        <v>58</v>
      </c>
      <c r="N36" s="32" t="s">
        <v>39</v>
      </c>
    </row>
    <row r="37" spans="1:14" ht="15.75" customHeight="1">
      <c r="A37" s="50" t="s">
        <v>18</v>
      </c>
      <c r="B37" s="61" t="s">
        <v>19</v>
      </c>
      <c r="C37" s="50" t="s">
        <v>158</v>
      </c>
      <c r="D37" s="50" t="s">
        <v>159</v>
      </c>
      <c r="E37" s="26" t="s">
        <v>22</v>
      </c>
      <c r="F37" s="63">
        <v>565</v>
      </c>
      <c r="G37" s="60">
        <v>0.35</v>
      </c>
      <c r="H37" s="71">
        <v>367.25</v>
      </c>
      <c r="I37" s="29">
        <v>15.55</v>
      </c>
      <c r="J37" s="55" t="s">
        <v>160</v>
      </c>
      <c r="K37" s="56">
        <v>662785028831</v>
      </c>
      <c r="L37" s="98">
        <v>62785028831</v>
      </c>
      <c r="M37" s="49" t="s">
        <v>161</v>
      </c>
      <c r="N37" s="32" t="s">
        <v>39</v>
      </c>
    </row>
    <row r="38" spans="1:14" ht="15.75" customHeight="1">
      <c r="A38" s="50" t="s">
        <v>18</v>
      </c>
      <c r="B38" s="61" t="s">
        <v>19</v>
      </c>
      <c r="C38" s="50" t="s">
        <v>162</v>
      </c>
      <c r="D38" s="50" t="s">
        <v>163</v>
      </c>
      <c r="E38" s="26" t="s">
        <v>22</v>
      </c>
      <c r="F38" s="63">
        <v>340</v>
      </c>
      <c r="G38" s="60">
        <v>0.35</v>
      </c>
      <c r="H38" s="71">
        <v>221</v>
      </c>
      <c r="I38" s="29">
        <v>11.9</v>
      </c>
      <c r="J38" s="55" t="s">
        <v>164</v>
      </c>
      <c r="K38" s="56">
        <v>662785030889</v>
      </c>
      <c r="L38" s="98">
        <v>62785030889</v>
      </c>
      <c r="M38" s="49" t="s">
        <v>165</v>
      </c>
      <c r="N38" s="32" t="s">
        <v>39</v>
      </c>
    </row>
    <row r="39" spans="1:14" ht="15.75" customHeight="1">
      <c r="A39" s="50" t="s">
        <v>18</v>
      </c>
      <c r="B39" s="61" t="s">
        <v>19</v>
      </c>
      <c r="C39" s="50" t="s">
        <v>166</v>
      </c>
      <c r="D39" s="50" t="s">
        <v>167</v>
      </c>
      <c r="E39" s="26" t="s">
        <v>22</v>
      </c>
      <c r="F39" s="63">
        <v>850</v>
      </c>
      <c r="G39" s="60">
        <v>0.35</v>
      </c>
      <c r="H39" s="71">
        <v>552.5</v>
      </c>
      <c r="I39" s="29">
        <v>15.1</v>
      </c>
      <c r="J39" s="55" t="s">
        <v>168</v>
      </c>
      <c r="K39" s="56">
        <v>662785014223</v>
      </c>
      <c r="L39" s="98">
        <v>62785014223</v>
      </c>
      <c r="M39" s="49" t="s">
        <v>169</v>
      </c>
      <c r="N39" s="32" t="s">
        <v>39</v>
      </c>
    </row>
    <row r="40" spans="1:14" ht="15.75" customHeight="1">
      <c r="A40" s="50" t="s">
        <v>18</v>
      </c>
      <c r="B40" s="61" t="s">
        <v>19</v>
      </c>
      <c r="C40" s="50" t="s">
        <v>170</v>
      </c>
      <c r="D40" s="50" t="s">
        <v>171</v>
      </c>
      <c r="E40" s="26" t="s">
        <v>22</v>
      </c>
      <c r="F40" s="63">
        <v>850</v>
      </c>
      <c r="G40" s="60">
        <v>0.35</v>
      </c>
      <c r="H40" s="71">
        <v>552.5</v>
      </c>
      <c r="I40" s="29">
        <v>15.1</v>
      </c>
      <c r="J40" s="55" t="s">
        <v>172</v>
      </c>
      <c r="K40" s="56">
        <v>662785014230</v>
      </c>
      <c r="L40" s="98">
        <v>62785014230</v>
      </c>
      <c r="M40" s="49" t="s">
        <v>173</v>
      </c>
      <c r="N40" s="32" t="s">
        <v>39</v>
      </c>
    </row>
    <row r="41" spans="1:14" ht="15.75" customHeight="1">
      <c r="A41" s="50" t="s">
        <v>18</v>
      </c>
      <c r="B41" s="61" t="s">
        <v>19</v>
      </c>
      <c r="C41" s="50" t="s">
        <v>174</v>
      </c>
      <c r="D41" s="50" t="s">
        <v>167</v>
      </c>
      <c r="E41" s="26" t="s">
        <v>22</v>
      </c>
      <c r="F41" s="63">
        <v>850</v>
      </c>
      <c r="G41" s="60">
        <v>0.35</v>
      </c>
      <c r="H41" s="71">
        <v>552.5</v>
      </c>
      <c r="I41" s="29">
        <v>15.1</v>
      </c>
      <c r="J41" s="55" t="s">
        <v>175</v>
      </c>
      <c r="K41" s="56">
        <v>662785014254</v>
      </c>
      <c r="L41" s="98">
        <v>62785014254</v>
      </c>
      <c r="M41" s="49" t="s">
        <v>176</v>
      </c>
      <c r="N41" s="32" t="s">
        <v>39</v>
      </c>
    </row>
    <row r="42" spans="1:14" ht="15.75" customHeight="1">
      <c r="A42" s="50" t="s">
        <v>18</v>
      </c>
      <c r="B42" s="61" t="s">
        <v>19</v>
      </c>
      <c r="C42" s="50" t="s">
        <v>177</v>
      </c>
      <c r="D42" s="50" t="s">
        <v>171</v>
      </c>
      <c r="E42" s="26" t="s">
        <v>22</v>
      </c>
      <c r="F42" s="63">
        <v>850</v>
      </c>
      <c r="G42" s="60">
        <v>0.35</v>
      </c>
      <c r="H42" s="71">
        <v>552.5</v>
      </c>
      <c r="I42" s="29">
        <v>15.1</v>
      </c>
      <c r="J42" s="55" t="s">
        <v>178</v>
      </c>
      <c r="K42" s="56">
        <v>662785014261</v>
      </c>
      <c r="L42" s="98">
        <v>62785014261</v>
      </c>
      <c r="M42" s="49" t="s">
        <v>179</v>
      </c>
      <c r="N42" s="32" t="s">
        <v>39</v>
      </c>
    </row>
    <row r="43" spans="1:14" ht="15.75" customHeight="1">
      <c r="A43" s="50" t="s">
        <v>18</v>
      </c>
      <c r="B43" s="61" t="s">
        <v>19</v>
      </c>
      <c r="C43" s="50" t="s">
        <v>180</v>
      </c>
      <c r="D43" s="50" t="s">
        <v>181</v>
      </c>
      <c r="E43" s="26" t="s">
        <v>22</v>
      </c>
      <c r="F43" s="63">
        <v>770</v>
      </c>
      <c r="G43" s="60">
        <v>0.35</v>
      </c>
      <c r="H43" s="71">
        <v>500.5</v>
      </c>
      <c r="I43" s="29">
        <v>12.8</v>
      </c>
      <c r="J43" s="55" t="s">
        <v>182</v>
      </c>
      <c r="K43" s="56">
        <v>662785017705</v>
      </c>
      <c r="L43" s="98">
        <v>62785017705</v>
      </c>
      <c r="M43" s="49" t="s">
        <v>183</v>
      </c>
      <c r="N43" s="32" t="s">
        <v>39</v>
      </c>
    </row>
    <row r="44" spans="1:14" ht="15.75" customHeight="1">
      <c r="A44" s="50" t="s">
        <v>18</v>
      </c>
      <c r="B44" s="61" t="s">
        <v>19</v>
      </c>
      <c r="C44" s="50" t="s">
        <v>184</v>
      </c>
      <c r="D44" s="50" t="s">
        <v>181</v>
      </c>
      <c r="E44" s="26" t="s">
        <v>22</v>
      </c>
      <c r="F44" s="63">
        <v>860</v>
      </c>
      <c r="G44" s="60">
        <v>0.35</v>
      </c>
      <c r="H44" s="71">
        <v>559</v>
      </c>
      <c r="I44" s="29">
        <v>16</v>
      </c>
      <c r="J44" s="55" t="s">
        <v>185</v>
      </c>
      <c r="K44" s="56">
        <v>662785017729</v>
      </c>
      <c r="L44" s="98">
        <v>62785017729</v>
      </c>
      <c r="M44" s="49" t="s">
        <v>186</v>
      </c>
      <c r="N44" s="32" t="s">
        <v>39</v>
      </c>
    </row>
    <row r="45" spans="1:14" ht="15.75" customHeight="1">
      <c r="A45" s="50" t="s">
        <v>18</v>
      </c>
      <c r="B45" s="61" t="s">
        <v>19</v>
      </c>
      <c r="C45" s="50" t="s">
        <v>187</v>
      </c>
      <c r="D45" s="50" t="s">
        <v>188</v>
      </c>
      <c r="E45" s="26" t="s">
        <v>22</v>
      </c>
      <c r="F45" s="63">
        <v>530</v>
      </c>
      <c r="G45" s="60">
        <v>0.35</v>
      </c>
      <c r="H45" s="71">
        <v>344.5</v>
      </c>
      <c r="I45" s="29">
        <v>14.5</v>
      </c>
      <c r="J45" s="55" t="s">
        <v>189</v>
      </c>
      <c r="K45" s="56">
        <v>662785002602</v>
      </c>
      <c r="L45" s="98">
        <v>62785002602</v>
      </c>
      <c r="M45" s="49" t="s">
        <v>190</v>
      </c>
      <c r="N45" s="32" t="s">
        <v>39</v>
      </c>
    </row>
    <row r="46" spans="1:14" ht="15.75" customHeight="1">
      <c r="A46" s="50" t="s">
        <v>18</v>
      </c>
      <c r="B46" s="61" t="s">
        <v>19</v>
      </c>
      <c r="C46" s="50" t="s">
        <v>191</v>
      </c>
      <c r="D46" s="50" t="s">
        <v>192</v>
      </c>
      <c r="E46" s="26" t="s">
        <v>22</v>
      </c>
      <c r="F46" s="63">
        <v>530</v>
      </c>
      <c r="G46" s="60">
        <v>0.35</v>
      </c>
      <c r="H46" s="71">
        <v>344.5</v>
      </c>
      <c r="I46" s="29">
        <v>14.5</v>
      </c>
      <c r="J46" s="55" t="s">
        <v>193</v>
      </c>
      <c r="K46" s="56">
        <v>662785002589</v>
      </c>
      <c r="L46" s="98">
        <v>62785002589</v>
      </c>
      <c r="M46" s="49" t="s">
        <v>194</v>
      </c>
      <c r="N46" s="32" t="s">
        <v>39</v>
      </c>
    </row>
    <row r="47" spans="1:14" ht="15.75" customHeight="1">
      <c r="A47" s="50" t="s">
        <v>18</v>
      </c>
      <c r="B47" s="61" t="s">
        <v>19</v>
      </c>
      <c r="C47" s="50" t="s">
        <v>195</v>
      </c>
      <c r="D47" s="50" t="s">
        <v>196</v>
      </c>
      <c r="E47" s="26" t="s">
        <v>22</v>
      </c>
      <c r="F47" s="63">
        <v>530</v>
      </c>
      <c r="G47" s="60">
        <v>0.35</v>
      </c>
      <c r="H47" s="71">
        <v>344.5</v>
      </c>
      <c r="I47" s="29">
        <v>14.5</v>
      </c>
      <c r="J47" s="55" t="s">
        <v>197</v>
      </c>
      <c r="K47" s="56">
        <v>662785002572</v>
      </c>
      <c r="L47" s="98">
        <v>62785002572</v>
      </c>
      <c r="M47" s="49" t="s">
        <v>198</v>
      </c>
      <c r="N47" s="32" t="s">
        <v>39</v>
      </c>
    </row>
    <row r="48" spans="1:14" ht="15.75" customHeight="1">
      <c r="A48" s="50" t="s">
        <v>18</v>
      </c>
      <c r="B48" s="61" t="s">
        <v>19</v>
      </c>
      <c r="C48" s="50" t="s">
        <v>199</v>
      </c>
      <c r="D48" s="50" t="s">
        <v>200</v>
      </c>
      <c r="E48" s="26" t="s">
        <v>22</v>
      </c>
      <c r="F48" s="63">
        <v>630</v>
      </c>
      <c r="G48" s="60">
        <v>0.35</v>
      </c>
      <c r="H48" s="71">
        <v>409.5</v>
      </c>
      <c r="I48" s="29">
        <v>15.3</v>
      </c>
      <c r="J48" s="55" t="s">
        <v>201</v>
      </c>
      <c r="K48" s="56">
        <v>662785900762</v>
      </c>
      <c r="L48" s="98">
        <v>62785900762</v>
      </c>
      <c r="M48" s="49" t="s">
        <v>202</v>
      </c>
      <c r="N48" s="32" t="s">
        <v>39</v>
      </c>
    </row>
    <row r="49" spans="1:14" ht="15.75" customHeight="1">
      <c r="A49" s="50" t="s">
        <v>18</v>
      </c>
      <c r="B49" s="61" t="s">
        <v>19</v>
      </c>
      <c r="C49" s="50" t="s">
        <v>203</v>
      </c>
      <c r="D49" s="50" t="s">
        <v>204</v>
      </c>
      <c r="E49" s="26" t="s">
        <v>22</v>
      </c>
      <c r="F49" s="63">
        <v>630</v>
      </c>
      <c r="G49" s="60">
        <v>0.35</v>
      </c>
      <c r="H49" s="71">
        <v>409.5</v>
      </c>
      <c r="I49" s="29">
        <v>15.3</v>
      </c>
      <c r="J49" s="55" t="s">
        <v>205</v>
      </c>
      <c r="K49" s="56">
        <v>662785900786</v>
      </c>
      <c r="L49" s="98">
        <v>62785900786</v>
      </c>
      <c r="M49" s="49" t="s">
        <v>206</v>
      </c>
      <c r="N49" s="32" t="s">
        <v>39</v>
      </c>
    </row>
    <row r="50" spans="1:14" ht="15.75" customHeight="1">
      <c r="A50" s="50" t="s">
        <v>18</v>
      </c>
      <c r="B50" s="61" t="s">
        <v>19</v>
      </c>
      <c r="C50" s="50" t="s">
        <v>207</v>
      </c>
      <c r="D50" s="50" t="s">
        <v>200</v>
      </c>
      <c r="E50" s="26" t="s">
        <v>22</v>
      </c>
      <c r="F50" s="63">
        <v>825</v>
      </c>
      <c r="G50" s="60">
        <v>0.35</v>
      </c>
      <c r="H50" s="71">
        <v>536.25</v>
      </c>
      <c r="I50" s="29">
        <v>17.696000000000002</v>
      </c>
      <c r="J50" s="55" t="s">
        <v>208</v>
      </c>
      <c r="K50" s="56">
        <v>662785139636</v>
      </c>
      <c r="L50" s="98">
        <v>62785139636</v>
      </c>
      <c r="M50" s="49" t="s">
        <v>209</v>
      </c>
      <c r="N50" s="32" t="s">
        <v>39</v>
      </c>
    </row>
    <row r="51" spans="1:14" ht="15.75" customHeight="1">
      <c r="A51" s="50" t="s">
        <v>18</v>
      </c>
      <c r="B51" s="61" t="s">
        <v>19</v>
      </c>
      <c r="C51" s="50" t="s">
        <v>210</v>
      </c>
      <c r="D51" s="50" t="s">
        <v>204</v>
      </c>
      <c r="E51" s="26" t="s">
        <v>22</v>
      </c>
      <c r="F51" s="63">
        <v>825</v>
      </c>
      <c r="G51" s="60">
        <v>0.35</v>
      </c>
      <c r="H51" s="71">
        <v>536.25</v>
      </c>
      <c r="I51" s="29">
        <v>20.82</v>
      </c>
      <c r="J51" s="55" t="s">
        <v>211</v>
      </c>
      <c r="K51" s="56">
        <v>662785139650</v>
      </c>
      <c r="L51" s="98">
        <v>62785139650</v>
      </c>
      <c r="M51" s="49" t="s">
        <v>212</v>
      </c>
      <c r="N51" s="32" t="s">
        <v>39</v>
      </c>
    </row>
    <row r="52" spans="1:14" ht="15.75" customHeight="1">
      <c r="A52" s="61" t="s">
        <v>18</v>
      </c>
      <c r="B52" s="61" t="s">
        <v>19</v>
      </c>
      <c r="C52" s="61" t="s">
        <v>44</v>
      </c>
      <c r="D52" s="57" t="s">
        <v>45</v>
      </c>
      <c r="E52" s="62" t="s">
        <v>22</v>
      </c>
      <c r="F52" s="63">
        <v>290</v>
      </c>
      <c r="G52" s="65">
        <v>0.35</v>
      </c>
      <c r="H52" s="71">
        <v>188.5</v>
      </c>
      <c r="I52" s="29">
        <v>5.04</v>
      </c>
      <c r="J52" s="29" t="s">
        <v>46</v>
      </c>
      <c r="K52" s="56">
        <v>662785002930</v>
      </c>
      <c r="L52" s="104">
        <v>662785002930</v>
      </c>
      <c r="M52" s="49" t="s">
        <v>213</v>
      </c>
      <c r="N52" s="32" t="s">
        <v>39</v>
      </c>
    </row>
    <row r="53" spans="1:14" ht="15.75" customHeight="1">
      <c r="A53" s="50" t="s">
        <v>18</v>
      </c>
      <c r="B53" s="61" t="s">
        <v>19</v>
      </c>
      <c r="C53" s="50" t="s">
        <v>214</v>
      </c>
      <c r="D53" s="50" t="s">
        <v>215</v>
      </c>
      <c r="E53" s="26" t="s">
        <v>22</v>
      </c>
      <c r="F53" s="63">
        <v>335</v>
      </c>
      <c r="G53" s="60">
        <v>0.35</v>
      </c>
      <c r="H53" s="71">
        <v>217.75</v>
      </c>
      <c r="I53" s="29">
        <v>5.5979999999999999</v>
      </c>
      <c r="J53" s="55" t="s">
        <v>216</v>
      </c>
      <c r="K53" s="56">
        <v>662785002954</v>
      </c>
      <c r="L53" s="98">
        <v>62785002954</v>
      </c>
      <c r="M53" s="49" t="s">
        <v>217</v>
      </c>
      <c r="N53" s="32" t="s">
        <v>39</v>
      </c>
    </row>
    <row r="54" spans="1:14" ht="15.75" customHeight="1">
      <c r="A54" s="50" t="s">
        <v>18</v>
      </c>
      <c r="B54" s="61" t="s">
        <v>19</v>
      </c>
      <c r="C54" s="50" t="s">
        <v>218</v>
      </c>
      <c r="D54" s="50" t="s">
        <v>219</v>
      </c>
      <c r="E54" s="26" t="s">
        <v>22</v>
      </c>
      <c r="F54" s="63">
        <v>560</v>
      </c>
      <c r="G54" s="60">
        <v>0.35</v>
      </c>
      <c r="H54" s="71">
        <v>364</v>
      </c>
      <c r="I54" s="29">
        <v>13.8</v>
      </c>
      <c r="J54" s="55" t="s">
        <v>220</v>
      </c>
      <c r="K54" s="56">
        <v>662785003838</v>
      </c>
      <c r="L54" s="98">
        <v>662785003838</v>
      </c>
      <c r="M54" s="49" t="s">
        <v>221</v>
      </c>
      <c r="N54" s="32" t="s">
        <v>39</v>
      </c>
    </row>
    <row r="55" spans="1:14" ht="15.75" customHeight="1">
      <c r="A55" s="50" t="s">
        <v>18</v>
      </c>
      <c r="B55" s="61" t="s">
        <v>19</v>
      </c>
      <c r="C55" s="50" t="s">
        <v>222</v>
      </c>
      <c r="D55" s="50" t="s">
        <v>223</v>
      </c>
      <c r="E55" s="26" t="s">
        <v>22</v>
      </c>
      <c r="F55" s="63">
        <v>365</v>
      </c>
      <c r="G55" s="60">
        <v>0.35</v>
      </c>
      <c r="H55" s="71">
        <v>237.25</v>
      </c>
      <c r="I55" s="29">
        <v>8.1989999999999998</v>
      </c>
      <c r="J55" s="55" t="s">
        <v>224</v>
      </c>
      <c r="K55" s="56">
        <v>662785017736</v>
      </c>
      <c r="L55" s="98">
        <v>62785017736</v>
      </c>
      <c r="M55" s="49" t="s">
        <v>225</v>
      </c>
      <c r="N55" s="32" t="s">
        <v>39</v>
      </c>
    </row>
    <row r="56" spans="1:14" ht="15.75" customHeight="1">
      <c r="A56" s="50" t="s">
        <v>18</v>
      </c>
      <c r="B56" s="61" t="s">
        <v>19</v>
      </c>
      <c r="C56" s="50" t="s">
        <v>226</v>
      </c>
      <c r="D56" s="50" t="s">
        <v>223</v>
      </c>
      <c r="E56" s="26" t="s">
        <v>22</v>
      </c>
      <c r="F56" s="63">
        <v>365</v>
      </c>
      <c r="G56" s="60">
        <v>0.35</v>
      </c>
      <c r="H56" s="71">
        <v>237.25</v>
      </c>
      <c r="I56" s="29">
        <v>9.9</v>
      </c>
      <c r="J56" s="55" t="s">
        <v>227</v>
      </c>
      <c r="K56" s="56">
        <v>662785014315</v>
      </c>
      <c r="L56" s="98">
        <v>62785014315</v>
      </c>
      <c r="M56" s="49" t="s">
        <v>225</v>
      </c>
      <c r="N56" s="32" t="s">
        <v>39</v>
      </c>
    </row>
    <row r="57" spans="1:14" ht="15.75" customHeight="1">
      <c r="A57" s="50" t="s">
        <v>18</v>
      </c>
      <c r="B57" s="61" t="s">
        <v>19</v>
      </c>
      <c r="C57" s="50" t="s">
        <v>228</v>
      </c>
      <c r="D57" s="50" t="s">
        <v>229</v>
      </c>
      <c r="E57" s="26" t="s">
        <v>22</v>
      </c>
      <c r="F57" s="63">
        <v>290</v>
      </c>
      <c r="G57" s="60">
        <v>0.35</v>
      </c>
      <c r="H57" s="71">
        <v>188.5</v>
      </c>
      <c r="I57" s="29">
        <v>4.7</v>
      </c>
      <c r="J57" s="55" t="s">
        <v>230</v>
      </c>
      <c r="K57" s="56">
        <v>662785003036</v>
      </c>
      <c r="L57" s="98">
        <v>62785003036</v>
      </c>
      <c r="M57" s="49" t="s">
        <v>231</v>
      </c>
      <c r="N57" s="32" t="s">
        <v>39</v>
      </c>
    </row>
    <row r="58" spans="1:14" ht="15.75" customHeight="1">
      <c r="A58" s="50" t="s">
        <v>18</v>
      </c>
      <c r="B58" s="61" t="s">
        <v>19</v>
      </c>
      <c r="C58" s="50" t="s">
        <v>232</v>
      </c>
      <c r="D58" s="50" t="s">
        <v>233</v>
      </c>
      <c r="E58" s="26" t="s">
        <v>22</v>
      </c>
      <c r="F58" s="63">
        <v>290</v>
      </c>
      <c r="G58" s="60">
        <v>0.35</v>
      </c>
      <c r="H58" s="71">
        <v>188.5</v>
      </c>
      <c r="I58" s="29">
        <v>4.7</v>
      </c>
      <c r="J58" s="55" t="s">
        <v>234</v>
      </c>
      <c r="K58" s="56">
        <v>662785003043</v>
      </c>
      <c r="L58" s="98">
        <v>62785003043</v>
      </c>
      <c r="M58" s="49" t="s">
        <v>235</v>
      </c>
      <c r="N58" s="32" t="s">
        <v>39</v>
      </c>
    </row>
    <row r="59" spans="1:14" ht="15.75" customHeight="1">
      <c r="A59" s="50" t="s">
        <v>18</v>
      </c>
      <c r="B59" s="61" t="s">
        <v>19</v>
      </c>
      <c r="C59" s="50" t="s">
        <v>236</v>
      </c>
      <c r="D59" s="50" t="s">
        <v>233</v>
      </c>
      <c r="E59" s="26" t="s">
        <v>22</v>
      </c>
      <c r="F59" s="63">
        <v>350</v>
      </c>
      <c r="G59" s="60">
        <v>0.35</v>
      </c>
      <c r="H59" s="71">
        <v>227.5</v>
      </c>
      <c r="I59" s="29">
        <v>5.4980000000000002</v>
      </c>
      <c r="J59" s="55" t="s">
        <v>237</v>
      </c>
      <c r="K59" s="56">
        <v>662785003081</v>
      </c>
      <c r="L59" s="98">
        <v>62785003081</v>
      </c>
      <c r="M59" s="49" t="s">
        <v>238</v>
      </c>
      <c r="N59" s="32" t="s">
        <v>39</v>
      </c>
    </row>
    <row r="60" spans="1:14" ht="15.75" customHeight="1">
      <c r="A60" s="50" t="s">
        <v>18</v>
      </c>
      <c r="B60" s="61" t="s">
        <v>19</v>
      </c>
      <c r="C60" s="50" t="s">
        <v>239</v>
      </c>
      <c r="D60" s="50" t="s">
        <v>229</v>
      </c>
      <c r="E60" s="26" t="s">
        <v>22</v>
      </c>
      <c r="F60" s="63">
        <v>500</v>
      </c>
      <c r="G60" s="60">
        <v>0.35</v>
      </c>
      <c r="H60" s="71">
        <v>325</v>
      </c>
      <c r="I60" s="29">
        <v>12.08</v>
      </c>
      <c r="J60" s="55" t="s">
        <v>240</v>
      </c>
      <c r="K60" s="56">
        <v>662785005597</v>
      </c>
      <c r="L60" s="98">
        <v>62785005597</v>
      </c>
      <c r="M60" s="49" t="s">
        <v>241</v>
      </c>
      <c r="N60" s="32" t="s">
        <v>39</v>
      </c>
    </row>
    <row r="61" spans="1:14" ht="15.75" customHeight="1">
      <c r="A61" s="50" t="s">
        <v>18</v>
      </c>
      <c r="B61" s="61" t="s">
        <v>19</v>
      </c>
      <c r="C61" s="50" t="s">
        <v>242</v>
      </c>
      <c r="D61" s="50" t="s">
        <v>233</v>
      </c>
      <c r="E61" s="26" t="s">
        <v>22</v>
      </c>
      <c r="F61" s="63">
        <v>500</v>
      </c>
      <c r="G61" s="60">
        <v>0.35</v>
      </c>
      <c r="H61" s="71">
        <v>325</v>
      </c>
      <c r="I61" s="29">
        <v>12.08</v>
      </c>
      <c r="J61" s="55" t="s">
        <v>243</v>
      </c>
      <c r="K61" s="56">
        <v>662785005962</v>
      </c>
      <c r="L61" s="98">
        <v>62785005962</v>
      </c>
      <c r="M61" s="49" t="s">
        <v>244</v>
      </c>
      <c r="N61" s="32" t="s">
        <v>39</v>
      </c>
    </row>
    <row r="62" spans="1:14" ht="15.75" customHeight="1">
      <c r="A62" s="50" t="s">
        <v>18</v>
      </c>
      <c r="B62" s="61" t="s">
        <v>19</v>
      </c>
      <c r="C62" s="50" t="s">
        <v>245</v>
      </c>
      <c r="D62" s="50" t="s">
        <v>26</v>
      </c>
      <c r="E62" s="26" t="s">
        <v>22</v>
      </c>
      <c r="F62" s="63">
        <v>500</v>
      </c>
      <c r="G62" s="60">
        <v>0.35</v>
      </c>
      <c r="H62" s="71">
        <v>325</v>
      </c>
      <c r="I62" s="29">
        <v>12.08</v>
      </c>
      <c r="J62" s="55" t="s">
        <v>246</v>
      </c>
      <c r="K62" s="56">
        <v>662785005603</v>
      </c>
      <c r="L62" s="98">
        <v>62785005603</v>
      </c>
      <c r="M62" s="49" t="s">
        <v>247</v>
      </c>
      <c r="N62" s="32" t="s">
        <v>39</v>
      </c>
    </row>
    <row r="63" spans="1:14" ht="15.75" customHeight="1">
      <c r="A63" s="50" t="s">
        <v>18</v>
      </c>
      <c r="B63" s="61" t="s">
        <v>19</v>
      </c>
      <c r="C63" s="50" t="s">
        <v>25</v>
      </c>
      <c r="D63" s="50" t="s">
        <v>26</v>
      </c>
      <c r="E63" s="26" t="s">
        <v>22</v>
      </c>
      <c r="F63" s="63">
        <v>575</v>
      </c>
      <c r="G63" s="60">
        <v>0.35</v>
      </c>
      <c r="H63" s="71">
        <v>373.75</v>
      </c>
      <c r="I63" s="29">
        <v>14</v>
      </c>
      <c r="J63" s="55" t="s">
        <v>27</v>
      </c>
      <c r="K63" s="56">
        <v>662785003876</v>
      </c>
      <c r="L63" s="98">
        <v>62785003876</v>
      </c>
      <c r="M63" s="49" t="s">
        <v>248</v>
      </c>
      <c r="N63" s="32" t="s">
        <v>39</v>
      </c>
    </row>
    <row r="64" spans="1:14" ht="15.75" customHeight="1">
      <c r="A64" s="50" t="s">
        <v>18</v>
      </c>
      <c r="B64" s="61" t="s">
        <v>19</v>
      </c>
      <c r="C64" s="50" t="s">
        <v>249</v>
      </c>
      <c r="D64" s="50" t="s">
        <v>21</v>
      </c>
      <c r="E64" s="26" t="s">
        <v>22</v>
      </c>
      <c r="F64" s="63">
        <v>295</v>
      </c>
      <c r="G64" s="60">
        <v>0.35</v>
      </c>
      <c r="H64" s="71">
        <v>191.75</v>
      </c>
      <c r="I64" s="29">
        <v>9.1999999999999993</v>
      </c>
      <c r="J64" s="55" t="s">
        <v>250</v>
      </c>
      <c r="K64" s="56">
        <v>662785002701</v>
      </c>
      <c r="L64" s="98">
        <v>62785002701</v>
      </c>
      <c r="M64" s="49" t="s">
        <v>251</v>
      </c>
      <c r="N64" s="32" t="s">
        <v>39</v>
      </c>
    </row>
    <row r="65" spans="1:14" ht="15.75" customHeight="1">
      <c r="A65" s="50" t="s">
        <v>18</v>
      </c>
      <c r="B65" s="61" t="s">
        <v>19</v>
      </c>
      <c r="C65" s="50" t="s">
        <v>252</v>
      </c>
      <c r="D65" s="50" t="s">
        <v>26</v>
      </c>
      <c r="E65" s="26" t="s">
        <v>22</v>
      </c>
      <c r="F65" s="63">
        <v>295</v>
      </c>
      <c r="G65" s="60">
        <v>0.35</v>
      </c>
      <c r="H65" s="71">
        <v>191.75</v>
      </c>
      <c r="I65" s="29">
        <v>9.1999999999999993</v>
      </c>
      <c r="J65" s="55" t="s">
        <v>253</v>
      </c>
      <c r="K65" s="56">
        <v>662785002688</v>
      </c>
      <c r="L65" s="98">
        <v>62785002688</v>
      </c>
      <c r="M65" s="49" t="s">
        <v>254</v>
      </c>
      <c r="N65" s="32" t="s">
        <v>39</v>
      </c>
    </row>
    <row r="66" spans="1:14" ht="15.75" customHeight="1">
      <c r="A66" s="50" t="s">
        <v>18</v>
      </c>
      <c r="B66" s="61" t="s">
        <v>19</v>
      </c>
      <c r="C66" s="50" t="s">
        <v>255</v>
      </c>
      <c r="D66" s="50" t="s">
        <v>21</v>
      </c>
      <c r="E66" s="26" t="s">
        <v>22</v>
      </c>
      <c r="F66" s="63">
        <v>375</v>
      </c>
      <c r="G66" s="60">
        <v>0.35</v>
      </c>
      <c r="H66" s="71">
        <v>243.75</v>
      </c>
      <c r="I66" s="29">
        <v>9.6999999999999993</v>
      </c>
      <c r="J66" s="55" t="s">
        <v>256</v>
      </c>
      <c r="K66" s="56">
        <v>662785900809</v>
      </c>
      <c r="L66" s="98">
        <v>62785900809</v>
      </c>
      <c r="M66" s="49" t="s">
        <v>257</v>
      </c>
      <c r="N66" s="32" t="s">
        <v>39</v>
      </c>
    </row>
    <row r="67" spans="1:14" ht="15.75" customHeight="1">
      <c r="A67" s="50" t="s">
        <v>18</v>
      </c>
      <c r="B67" s="61" t="s">
        <v>19</v>
      </c>
      <c r="C67" s="50" t="s">
        <v>258</v>
      </c>
      <c r="D67" s="50" t="s">
        <v>26</v>
      </c>
      <c r="E67" s="26" t="s">
        <v>22</v>
      </c>
      <c r="F67" s="63">
        <v>375</v>
      </c>
      <c r="G67" s="60">
        <v>0.35</v>
      </c>
      <c r="H67" s="71">
        <v>243.75</v>
      </c>
      <c r="I67" s="29">
        <v>9.6999999999999993</v>
      </c>
      <c r="J67" s="55" t="s">
        <v>259</v>
      </c>
      <c r="K67" s="56">
        <v>662785900816</v>
      </c>
      <c r="L67" s="98">
        <v>62785900816</v>
      </c>
      <c r="M67" s="49" t="s">
        <v>260</v>
      </c>
      <c r="N67" s="32" t="s">
        <v>39</v>
      </c>
    </row>
    <row r="68" spans="1:14" ht="15.75" customHeight="1">
      <c r="A68" s="50" t="s">
        <v>18</v>
      </c>
      <c r="B68" s="61" t="s">
        <v>19</v>
      </c>
      <c r="C68" s="50" t="s">
        <v>261</v>
      </c>
      <c r="D68" s="50" t="s">
        <v>21</v>
      </c>
      <c r="E68" s="26" t="s">
        <v>22</v>
      </c>
      <c r="F68" s="63">
        <v>660</v>
      </c>
      <c r="G68" s="60">
        <v>0.35</v>
      </c>
      <c r="H68" s="71">
        <v>429</v>
      </c>
      <c r="I68" s="29">
        <v>16</v>
      </c>
      <c r="J68" s="55" t="s">
        <v>262</v>
      </c>
      <c r="K68" s="56">
        <v>662785017750</v>
      </c>
      <c r="L68" s="98">
        <v>62785017750</v>
      </c>
      <c r="M68" s="49" t="s">
        <v>263</v>
      </c>
      <c r="N68" s="32" t="s">
        <v>39</v>
      </c>
    </row>
    <row r="69" spans="1:14" ht="15.75" customHeight="1">
      <c r="A69" s="50" t="s">
        <v>18</v>
      </c>
      <c r="B69" s="61" t="s">
        <v>19</v>
      </c>
      <c r="C69" s="50" t="s">
        <v>264</v>
      </c>
      <c r="D69" s="50" t="s">
        <v>26</v>
      </c>
      <c r="E69" s="26" t="s">
        <v>22</v>
      </c>
      <c r="F69" s="63">
        <v>660</v>
      </c>
      <c r="G69" s="60">
        <v>0.35</v>
      </c>
      <c r="H69" s="71">
        <v>429</v>
      </c>
      <c r="I69" s="29">
        <v>14.698</v>
      </c>
      <c r="J69" s="55" t="s">
        <v>265</v>
      </c>
      <c r="K69" s="56">
        <v>662785017767</v>
      </c>
      <c r="L69" s="98">
        <v>62785017767</v>
      </c>
      <c r="M69" s="49" t="s">
        <v>266</v>
      </c>
      <c r="N69" s="32" t="s">
        <v>39</v>
      </c>
    </row>
    <row r="70" spans="1:14" ht="15.75" customHeight="1">
      <c r="A70" s="50" t="s">
        <v>18</v>
      </c>
      <c r="B70" s="61" t="s">
        <v>19</v>
      </c>
      <c r="C70" s="50" t="s">
        <v>267</v>
      </c>
      <c r="D70" s="50" t="s">
        <v>21</v>
      </c>
      <c r="E70" s="26" t="s">
        <v>22</v>
      </c>
      <c r="F70" s="63">
        <v>540</v>
      </c>
      <c r="G70" s="60">
        <v>0.35</v>
      </c>
      <c r="H70" s="71">
        <v>351</v>
      </c>
      <c r="I70" s="29">
        <v>9.2970000000000006</v>
      </c>
      <c r="J70" s="55" t="s">
        <v>268</v>
      </c>
      <c r="K70" s="56">
        <v>662785139872</v>
      </c>
      <c r="L70" s="98">
        <v>62785139872</v>
      </c>
      <c r="M70" s="49" t="s">
        <v>269</v>
      </c>
      <c r="N70" s="32" t="s">
        <v>39</v>
      </c>
    </row>
    <row r="71" spans="1:14" ht="15.75" customHeight="1">
      <c r="A71" s="50" t="s">
        <v>18</v>
      </c>
      <c r="B71" s="61" t="s">
        <v>19</v>
      </c>
      <c r="C71" s="50" t="s">
        <v>270</v>
      </c>
      <c r="D71" s="50" t="s">
        <v>26</v>
      </c>
      <c r="E71" s="26" t="s">
        <v>22</v>
      </c>
      <c r="F71" s="63">
        <v>540</v>
      </c>
      <c r="G71" s="60">
        <v>0.35</v>
      </c>
      <c r="H71" s="71">
        <v>351</v>
      </c>
      <c r="I71" s="29">
        <v>9.2970000000000006</v>
      </c>
      <c r="J71" s="55" t="s">
        <v>271</v>
      </c>
      <c r="K71" s="56">
        <v>662785139889</v>
      </c>
      <c r="L71" s="98">
        <v>62785139889</v>
      </c>
      <c r="M71" s="49" t="s">
        <v>272</v>
      </c>
      <c r="N71" s="32" t="s">
        <v>39</v>
      </c>
    </row>
    <row r="72" spans="1:14" ht="15.75" customHeight="1">
      <c r="A72" s="50" t="s">
        <v>18</v>
      </c>
      <c r="B72" s="61" t="s">
        <v>19</v>
      </c>
      <c r="C72" s="50" t="s">
        <v>273</v>
      </c>
      <c r="D72" s="50" t="s">
        <v>21</v>
      </c>
      <c r="E72" s="26" t="s">
        <v>22</v>
      </c>
      <c r="F72" s="63">
        <v>905</v>
      </c>
      <c r="G72" s="60">
        <v>0.35</v>
      </c>
      <c r="H72" s="71">
        <v>588.25</v>
      </c>
      <c r="I72" s="29">
        <v>17.5</v>
      </c>
      <c r="J72" s="55" t="s">
        <v>274</v>
      </c>
      <c r="K72" s="56">
        <v>662785028558</v>
      </c>
      <c r="L72" s="98">
        <v>62785028558</v>
      </c>
      <c r="M72" s="49" t="s">
        <v>275</v>
      </c>
      <c r="N72" s="32" t="s">
        <v>39</v>
      </c>
    </row>
    <row r="73" spans="1:14" ht="15.75" customHeight="1">
      <c r="A73" s="50" t="s">
        <v>18</v>
      </c>
      <c r="B73" s="61" t="s">
        <v>19</v>
      </c>
      <c r="C73" s="50" t="s">
        <v>276</v>
      </c>
      <c r="D73" s="50" t="s">
        <v>26</v>
      </c>
      <c r="E73" s="26" t="s">
        <v>22</v>
      </c>
      <c r="F73" s="63">
        <v>905</v>
      </c>
      <c r="G73" s="60">
        <v>0.35</v>
      </c>
      <c r="H73" s="71">
        <v>588.25</v>
      </c>
      <c r="I73" s="29">
        <v>17.5</v>
      </c>
      <c r="J73" s="55" t="s">
        <v>277</v>
      </c>
      <c r="K73" s="56">
        <v>662785028565</v>
      </c>
      <c r="L73" s="98">
        <v>62785028565</v>
      </c>
      <c r="M73" s="49" t="s">
        <v>278</v>
      </c>
      <c r="N73" s="32" t="s">
        <v>39</v>
      </c>
    </row>
    <row r="74" spans="1:14" ht="15.75" customHeight="1">
      <c r="A74" s="50" t="s">
        <v>18</v>
      </c>
      <c r="B74" s="61" t="s">
        <v>19</v>
      </c>
      <c r="C74" s="50" t="s">
        <v>279</v>
      </c>
      <c r="D74" s="50" t="s">
        <v>21</v>
      </c>
      <c r="E74" s="26" t="s">
        <v>22</v>
      </c>
      <c r="F74" s="63">
        <v>550</v>
      </c>
      <c r="G74" s="60">
        <v>0.35</v>
      </c>
      <c r="H74" s="71">
        <v>357.5</v>
      </c>
      <c r="I74" s="29">
        <v>16.998000000000001</v>
      </c>
      <c r="J74" s="55" t="s">
        <v>280</v>
      </c>
      <c r="K74" s="56">
        <v>662785139834</v>
      </c>
      <c r="L74" s="98">
        <v>62785139834</v>
      </c>
      <c r="M74" s="49" t="s">
        <v>281</v>
      </c>
      <c r="N74" s="32" t="s">
        <v>39</v>
      </c>
    </row>
    <row r="75" spans="1:14" ht="15.75" customHeight="1">
      <c r="A75" s="50" t="s">
        <v>18</v>
      </c>
      <c r="B75" s="61" t="s">
        <v>19</v>
      </c>
      <c r="C75" s="50" t="s">
        <v>282</v>
      </c>
      <c r="D75" s="50" t="s">
        <v>26</v>
      </c>
      <c r="E75" s="26" t="s">
        <v>22</v>
      </c>
      <c r="F75" s="63">
        <v>550</v>
      </c>
      <c r="G75" s="60">
        <v>0.35</v>
      </c>
      <c r="H75" s="71">
        <v>357.5</v>
      </c>
      <c r="I75" s="29">
        <v>16.995000000000001</v>
      </c>
      <c r="J75" s="55" t="s">
        <v>283</v>
      </c>
      <c r="K75" s="56">
        <v>662785139841</v>
      </c>
      <c r="L75" s="98">
        <v>62785139841</v>
      </c>
      <c r="M75" s="49" t="s">
        <v>284</v>
      </c>
      <c r="N75" s="32" t="s">
        <v>39</v>
      </c>
    </row>
    <row r="76" spans="1:14" ht="15.75" customHeight="1">
      <c r="A76" s="50" t="s">
        <v>18</v>
      </c>
      <c r="B76" s="61" t="s">
        <v>19</v>
      </c>
      <c r="C76" s="50" t="s">
        <v>285</v>
      </c>
      <c r="D76" s="50" t="s">
        <v>286</v>
      </c>
      <c r="E76" s="26" t="s">
        <v>22</v>
      </c>
      <c r="F76" s="63">
        <v>550</v>
      </c>
      <c r="G76" s="60">
        <v>0.35</v>
      </c>
      <c r="H76" s="71">
        <v>357.5</v>
      </c>
      <c r="I76" s="29">
        <v>20.82</v>
      </c>
      <c r="J76" s="55" t="s">
        <v>287</v>
      </c>
      <c r="K76" s="56">
        <v>662785139858</v>
      </c>
      <c r="L76" s="98">
        <v>62785139858</v>
      </c>
      <c r="M76" s="49" t="s">
        <v>288</v>
      </c>
      <c r="N76" s="32" t="s">
        <v>39</v>
      </c>
    </row>
    <row r="77" spans="1:14" ht="15.75" customHeight="1">
      <c r="A77" s="50" t="s">
        <v>18</v>
      </c>
      <c r="B77" s="61" t="s">
        <v>19</v>
      </c>
      <c r="C77" s="50" t="s">
        <v>289</v>
      </c>
      <c r="D77" s="50" t="s">
        <v>21</v>
      </c>
      <c r="E77" s="26" t="s">
        <v>22</v>
      </c>
      <c r="F77" s="63">
        <v>830</v>
      </c>
      <c r="G77" s="60">
        <v>0.35</v>
      </c>
      <c r="H77" s="71">
        <v>539.5</v>
      </c>
      <c r="I77" s="29">
        <v>16.396000000000001</v>
      </c>
      <c r="J77" s="55" t="s">
        <v>290</v>
      </c>
      <c r="K77" s="56">
        <v>662785139797</v>
      </c>
      <c r="L77" s="98">
        <v>62785139797</v>
      </c>
      <c r="M77" s="49" t="s">
        <v>291</v>
      </c>
      <c r="N77" s="32" t="s">
        <v>39</v>
      </c>
    </row>
    <row r="78" spans="1:14" ht="15.75" customHeight="1">
      <c r="A78" s="50" t="s">
        <v>18</v>
      </c>
      <c r="B78" s="61" t="s">
        <v>19</v>
      </c>
      <c r="C78" s="50" t="s">
        <v>292</v>
      </c>
      <c r="D78" s="50" t="s">
        <v>26</v>
      </c>
      <c r="E78" s="26" t="s">
        <v>22</v>
      </c>
      <c r="F78" s="63">
        <v>830</v>
      </c>
      <c r="G78" s="60">
        <v>0.35</v>
      </c>
      <c r="H78" s="71">
        <v>539.5</v>
      </c>
      <c r="I78" s="29">
        <v>16.396000000000001</v>
      </c>
      <c r="J78" s="55" t="s">
        <v>293</v>
      </c>
      <c r="K78" s="56">
        <v>662785139803</v>
      </c>
      <c r="L78" s="98">
        <v>62785139803</v>
      </c>
      <c r="M78" s="49" t="s">
        <v>294</v>
      </c>
      <c r="N78" s="32" t="s">
        <v>39</v>
      </c>
    </row>
    <row r="79" spans="1:14" ht="15.75" customHeight="1">
      <c r="A79" s="50" t="s">
        <v>18</v>
      </c>
      <c r="B79" s="61" t="s">
        <v>19</v>
      </c>
      <c r="C79" s="50" t="s">
        <v>295</v>
      </c>
      <c r="D79" s="50" t="s">
        <v>296</v>
      </c>
      <c r="E79" s="26" t="s">
        <v>22</v>
      </c>
      <c r="F79" s="63">
        <v>1135</v>
      </c>
      <c r="G79" s="60">
        <v>0.35</v>
      </c>
      <c r="H79" s="71">
        <v>737.75</v>
      </c>
      <c r="I79" s="29">
        <v>30</v>
      </c>
      <c r="J79" s="55" t="s">
        <v>297</v>
      </c>
      <c r="K79" s="56">
        <v>662785022495</v>
      </c>
      <c r="L79" s="98">
        <v>62785022495</v>
      </c>
      <c r="M79" s="49" t="s">
        <v>298</v>
      </c>
      <c r="N79" s="32" t="s">
        <v>39</v>
      </c>
    </row>
    <row r="80" spans="1:14" ht="15.75" customHeight="1">
      <c r="A80" s="50" t="s">
        <v>18</v>
      </c>
      <c r="B80" s="61" t="s">
        <v>19</v>
      </c>
      <c r="C80" s="50" t="s">
        <v>299</v>
      </c>
      <c r="D80" s="50" t="s">
        <v>300</v>
      </c>
      <c r="E80" s="26" t="s">
        <v>22</v>
      </c>
      <c r="F80" s="63">
        <v>1135</v>
      </c>
      <c r="G80" s="60">
        <v>0.35</v>
      </c>
      <c r="H80" s="71">
        <v>737.75</v>
      </c>
      <c r="I80" s="29">
        <v>29.5</v>
      </c>
      <c r="J80" s="55" t="s">
        <v>301</v>
      </c>
      <c r="K80" s="56">
        <v>662785021993</v>
      </c>
      <c r="L80" s="98">
        <v>62785021993</v>
      </c>
      <c r="M80" s="49" t="s">
        <v>302</v>
      </c>
      <c r="N80" s="32" t="s">
        <v>39</v>
      </c>
    </row>
    <row r="81" spans="1:14" ht="15.75" customHeight="1">
      <c r="A81" s="50" t="s">
        <v>18</v>
      </c>
      <c r="B81" s="61" t="s">
        <v>19</v>
      </c>
      <c r="C81" s="50" t="s">
        <v>303</v>
      </c>
      <c r="D81" s="50" t="s">
        <v>296</v>
      </c>
      <c r="E81" s="26" t="s">
        <v>22</v>
      </c>
      <c r="F81" s="63">
        <v>1310</v>
      </c>
      <c r="G81" s="60">
        <v>0.35</v>
      </c>
      <c r="H81" s="71">
        <v>851.5</v>
      </c>
      <c r="I81" s="29">
        <v>33.4</v>
      </c>
      <c r="J81" s="55" t="s">
        <v>304</v>
      </c>
      <c r="K81" s="56">
        <v>662785022501</v>
      </c>
      <c r="L81" s="98">
        <v>62785022501</v>
      </c>
      <c r="M81" s="49" t="s">
        <v>305</v>
      </c>
      <c r="N81" s="32" t="s">
        <v>39</v>
      </c>
    </row>
    <row r="82" spans="1:14" ht="15.75" customHeight="1">
      <c r="A82" s="50" t="s">
        <v>18</v>
      </c>
      <c r="B82" s="61" t="s">
        <v>19</v>
      </c>
      <c r="C82" s="50" t="s">
        <v>306</v>
      </c>
      <c r="D82" s="50" t="s">
        <v>300</v>
      </c>
      <c r="E82" s="26" t="s">
        <v>22</v>
      </c>
      <c r="F82" s="63">
        <v>1310</v>
      </c>
      <c r="G82" s="60">
        <v>0.35</v>
      </c>
      <c r="H82" s="71">
        <v>851.5</v>
      </c>
      <c r="I82" s="29">
        <v>32</v>
      </c>
      <c r="J82" s="55" t="s">
        <v>307</v>
      </c>
      <c r="K82" s="56">
        <v>662785022006</v>
      </c>
      <c r="L82" s="98">
        <v>62785022006</v>
      </c>
      <c r="M82" s="49" t="s">
        <v>308</v>
      </c>
      <c r="N82" s="32" t="s">
        <v>39</v>
      </c>
    </row>
    <row r="83" spans="1:14" ht="15.75" customHeight="1">
      <c r="A83" s="50" t="s">
        <v>18</v>
      </c>
      <c r="B83" s="61" t="s">
        <v>19</v>
      </c>
      <c r="C83" s="50" t="s">
        <v>309</v>
      </c>
      <c r="D83" s="50" t="s">
        <v>310</v>
      </c>
      <c r="E83" s="26" t="s">
        <v>22</v>
      </c>
      <c r="F83" s="63">
        <v>270</v>
      </c>
      <c r="G83" s="60">
        <v>0.35</v>
      </c>
      <c r="H83" s="71">
        <v>175.5</v>
      </c>
      <c r="I83" s="29">
        <v>3.8</v>
      </c>
      <c r="J83" s="55" t="s">
        <v>311</v>
      </c>
      <c r="K83" s="56">
        <v>662785022082</v>
      </c>
      <c r="L83" s="98">
        <v>62785022082</v>
      </c>
      <c r="M83" s="49" t="s">
        <v>312</v>
      </c>
      <c r="N83" s="32" t="s">
        <v>39</v>
      </c>
    </row>
    <row r="84" spans="1:14" ht="15.75" customHeight="1">
      <c r="A84" s="50" t="s">
        <v>18</v>
      </c>
      <c r="B84" s="61" t="s">
        <v>19</v>
      </c>
      <c r="C84" s="50" t="s">
        <v>313</v>
      </c>
      <c r="D84" s="50" t="s">
        <v>29</v>
      </c>
      <c r="E84" s="26" t="s">
        <v>22</v>
      </c>
      <c r="F84" s="63">
        <v>660</v>
      </c>
      <c r="G84" s="60">
        <v>0.35</v>
      </c>
      <c r="H84" s="71">
        <v>429</v>
      </c>
      <c r="I84" s="29">
        <v>12.1</v>
      </c>
      <c r="J84" s="55" t="s">
        <v>314</v>
      </c>
      <c r="K84" s="56">
        <v>662785013103</v>
      </c>
      <c r="L84" s="98">
        <v>62785013103</v>
      </c>
      <c r="M84" s="49" t="s">
        <v>315</v>
      </c>
      <c r="N84" s="32" t="s">
        <v>39</v>
      </c>
    </row>
    <row r="85" spans="1:14" ht="15.75" customHeight="1">
      <c r="A85" s="50" t="s">
        <v>18</v>
      </c>
      <c r="B85" s="61" t="s">
        <v>19</v>
      </c>
      <c r="C85" s="50" t="s">
        <v>316</v>
      </c>
      <c r="D85" s="50" t="s">
        <v>29</v>
      </c>
      <c r="E85" s="26" t="s">
        <v>22</v>
      </c>
      <c r="F85" s="63">
        <v>345</v>
      </c>
      <c r="G85" s="60">
        <v>0.35</v>
      </c>
      <c r="H85" s="71">
        <v>224.25</v>
      </c>
      <c r="I85" s="29">
        <v>9.9</v>
      </c>
      <c r="J85" s="55" t="s">
        <v>317</v>
      </c>
      <c r="K85" s="56">
        <v>662785014322</v>
      </c>
      <c r="L85" s="98">
        <v>62785014322</v>
      </c>
      <c r="M85" s="49" t="s">
        <v>318</v>
      </c>
      <c r="N85" s="32" t="s">
        <v>39</v>
      </c>
    </row>
    <row r="86" spans="1:14" ht="15.75" customHeight="1">
      <c r="A86" s="50" t="s">
        <v>18</v>
      </c>
      <c r="B86" s="61" t="s">
        <v>19</v>
      </c>
      <c r="C86" s="61" t="s">
        <v>47</v>
      </c>
      <c r="D86" s="50" t="s">
        <v>29</v>
      </c>
      <c r="E86" s="62" t="s">
        <v>22</v>
      </c>
      <c r="F86" s="63">
        <v>600</v>
      </c>
      <c r="G86" s="65">
        <v>0.35</v>
      </c>
      <c r="H86" s="90">
        <v>390</v>
      </c>
      <c r="I86" s="29">
        <v>13.5</v>
      </c>
      <c r="J86" s="29" t="s">
        <v>48</v>
      </c>
      <c r="K86" s="56">
        <v>662785017743</v>
      </c>
      <c r="L86" s="104">
        <v>662785017743</v>
      </c>
      <c r="M86" s="49" t="s">
        <v>319</v>
      </c>
      <c r="N86" s="32" t="s">
        <v>39</v>
      </c>
    </row>
    <row r="87" spans="1:14" ht="15.75" customHeight="1">
      <c r="A87" s="50" t="s">
        <v>18</v>
      </c>
      <c r="B87" s="61" t="s">
        <v>19</v>
      </c>
      <c r="C87" s="50" t="s">
        <v>320</v>
      </c>
      <c r="D87" s="50" t="s">
        <v>29</v>
      </c>
      <c r="E87" s="26" t="s">
        <v>22</v>
      </c>
      <c r="F87" s="63">
        <v>500</v>
      </c>
      <c r="G87" s="60">
        <v>0.35</v>
      </c>
      <c r="H87" s="71">
        <v>325</v>
      </c>
      <c r="I87" s="29">
        <v>9.1980000000000004</v>
      </c>
      <c r="J87" s="55" t="s">
        <v>321</v>
      </c>
      <c r="K87" s="56">
        <v>662785139537</v>
      </c>
      <c r="L87" s="98">
        <v>62785139537</v>
      </c>
      <c r="M87" s="49" t="s">
        <v>322</v>
      </c>
      <c r="N87" s="32" t="s">
        <v>39</v>
      </c>
    </row>
    <row r="88" spans="1:14" ht="15.75" customHeight="1">
      <c r="A88" s="50" t="s">
        <v>18</v>
      </c>
      <c r="B88" s="61" t="s">
        <v>19</v>
      </c>
      <c r="C88" s="50" t="s">
        <v>323</v>
      </c>
      <c r="D88" s="50" t="s">
        <v>29</v>
      </c>
      <c r="E88" s="26" t="s">
        <v>22</v>
      </c>
      <c r="F88" s="63">
        <v>560</v>
      </c>
      <c r="G88" s="60">
        <v>0.35</v>
      </c>
      <c r="H88" s="71">
        <v>364</v>
      </c>
      <c r="I88" s="29">
        <v>12.1</v>
      </c>
      <c r="J88" s="55" t="s">
        <v>324</v>
      </c>
      <c r="K88" s="56">
        <v>662785029524</v>
      </c>
      <c r="L88" s="98">
        <v>62785029524</v>
      </c>
      <c r="M88" s="49" t="s">
        <v>325</v>
      </c>
      <c r="N88" s="32" t="s">
        <v>39</v>
      </c>
    </row>
    <row r="89" spans="1:14" ht="15.75" customHeight="1">
      <c r="A89" s="50" t="s">
        <v>18</v>
      </c>
      <c r="B89" s="61" t="s">
        <v>19</v>
      </c>
      <c r="C89" s="50" t="s">
        <v>28</v>
      </c>
      <c r="D89" s="50" t="s">
        <v>29</v>
      </c>
      <c r="E89" s="26" t="s">
        <v>22</v>
      </c>
      <c r="F89" s="63">
        <v>455</v>
      </c>
      <c r="G89" s="60">
        <v>0.35</v>
      </c>
      <c r="H89" s="71">
        <v>295.75</v>
      </c>
      <c r="I89" s="29">
        <v>14.494999999999999</v>
      </c>
      <c r="J89" s="55" t="s">
        <v>30</v>
      </c>
      <c r="K89" s="56">
        <v>662785139520</v>
      </c>
      <c r="L89" s="98">
        <v>62785139520</v>
      </c>
      <c r="M89" s="49" t="s">
        <v>326</v>
      </c>
      <c r="N89" s="32" t="s">
        <v>39</v>
      </c>
    </row>
    <row r="90" spans="1:14" ht="15.75" customHeight="1">
      <c r="A90" s="50" t="s">
        <v>18</v>
      </c>
      <c r="B90" s="61" t="s">
        <v>19</v>
      </c>
      <c r="C90" s="61" t="s">
        <v>49</v>
      </c>
      <c r="D90" s="50" t="s">
        <v>29</v>
      </c>
      <c r="E90" s="62" t="s">
        <v>22</v>
      </c>
      <c r="F90" s="63">
        <v>660</v>
      </c>
      <c r="G90" s="65">
        <v>0.35</v>
      </c>
      <c r="H90" s="71">
        <v>429</v>
      </c>
      <c r="I90" s="29">
        <v>17.55</v>
      </c>
      <c r="J90" s="66" t="s">
        <v>50</v>
      </c>
      <c r="K90" s="56">
        <v>662785139513</v>
      </c>
      <c r="L90" s="104">
        <v>662785139513</v>
      </c>
      <c r="M90" s="49" t="s">
        <v>327</v>
      </c>
      <c r="N90" s="32" t="s">
        <v>39</v>
      </c>
    </row>
    <row r="91" spans="1:14" ht="15.75" customHeight="1">
      <c r="A91" s="50" t="s">
        <v>18</v>
      </c>
      <c r="B91" s="61" t="s">
        <v>19</v>
      </c>
      <c r="C91" s="50" t="s">
        <v>328</v>
      </c>
      <c r="D91" s="50" t="s">
        <v>329</v>
      </c>
      <c r="E91" s="26" t="s">
        <v>22</v>
      </c>
      <c r="F91" s="63">
        <v>500</v>
      </c>
      <c r="G91" s="60">
        <v>0.35</v>
      </c>
      <c r="H91" s="71">
        <v>325</v>
      </c>
      <c r="I91" s="29">
        <v>13.9</v>
      </c>
      <c r="J91" s="55" t="s">
        <v>330</v>
      </c>
      <c r="K91" s="56">
        <v>662785500245</v>
      </c>
      <c r="L91" s="98">
        <v>62785500245</v>
      </c>
      <c r="M91" s="49" t="s">
        <v>331</v>
      </c>
      <c r="N91" s="32" t="s">
        <v>39</v>
      </c>
    </row>
    <row r="92" spans="1:14" ht="15.75" customHeight="1">
      <c r="A92" s="50" t="s">
        <v>18</v>
      </c>
      <c r="B92" s="61" t="s">
        <v>19</v>
      </c>
      <c r="C92" s="50" t="s">
        <v>332</v>
      </c>
      <c r="D92" s="50" t="s">
        <v>333</v>
      </c>
      <c r="E92" s="26" t="s">
        <v>22</v>
      </c>
      <c r="F92" s="63">
        <v>500</v>
      </c>
      <c r="G92" s="60">
        <v>0.35</v>
      </c>
      <c r="H92" s="71">
        <v>325</v>
      </c>
      <c r="I92" s="29">
        <v>13.9</v>
      </c>
      <c r="J92" s="55" t="s">
        <v>334</v>
      </c>
      <c r="K92" s="56">
        <v>662785018757</v>
      </c>
      <c r="L92" s="98">
        <v>62785018757</v>
      </c>
      <c r="M92" s="49" t="s">
        <v>335</v>
      </c>
      <c r="N92" s="32" t="s">
        <v>39</v>
      </c>
    </row>
    <row r="93" spans="1:14" ht="15.75" customHeight="1">
      <c r="A93" s="50" t="s">
        <v>18</v>
      </c>
      <c r="B93" s="61" t="s">
        <v>19</v>
      </c>
      <c r="C93" s="50" t="s">
        <v>336</v>
      </c>
      <c r="D93" s="50" t="s">
        <v>337</v>
      </c>
      <c r="E93" s="26" t="s">
        <v>22</v>
      </c>
      <c r="F93" s="63">
        <v>445</v>
      </c>
      <c r="G93" s="60">
        <v>0.35</v>
      </c>
      <c r="H93" s="71">
        <v>289.25</v>
      </c>
      <c r="I93" s="29">
        <v>14.8</v>
      </c>
      <c r="J93" s="55" t="s">
        <v>338</v>
      </c>
      <c r="K93" s="56">
        <v>662785500122</v>
      </c>
      <c r="L93" s="98">
        <v>62785500122</v>
      </c>
      <c r="M93" s="49" t="s">
        <v>339</v>
      </c>
      <c r="N93" s="32" t="s">
        <v>39</v>
      </c>
    </row>
    <row r="94" spans="1:14" ht="15.75" customHeight="1">
      <c r="A94" s="50" t="s">
        <v>18</v>
      </c>
      <c r="B94" s="61" t="s">
        <v>19</v>
      </c>
      <c r="C94" s="50" t="s">
        <v>340</v>
      </c>
      <c r="D94" s="50" t="s">
        <v>341</v>
      </c>
      <c r="E94" s="26" t="s">
        <v>22</v>
      </c>
      <c r="F94" s="63">
        <v>445</v>
      </c>
      <c r="G94" s="60">
        <v>0.35</v>
      </c>
      <c r="H94" s="71">
        <v>289.25</v>
      </c>
      <c r="I94" s="29">
        <v>14.897</v>
      </c>
      <c r="J94" s="55" t="s">
        <v>342</v>
      </c>
      <c r="K94" s="56">
        <v>662785500009</v>
      </c>
      <c r="L94" s="98">
        <v>62785500009</v>
      </c>
      <c r="M94" s="49" t="s">
        <v>343</v>
      </c>
      <c r="N94" s="32" t="s">
        <v>39</v>
      </c>
    </row>
    <row r="95" spans="1:14" ht="15.75" customHeight="1">
      <c r="A95" s="50" t="s">
        <v>18</v>
      </c>
      <c r="B95" s="61" t="s">
        <v>19</v>
      </c>
      <c r="C95" s="50" t="s">
        <v>344</v>
      </c>
      <c r="D95" s="50" t="s">
        <v>345</v>
      </c>
      <c r="E95" s="26" t="s">
        <v>22</v>
      </c>
      <c r="F95" s="63">
        <v>650</v>
      </c>
      <c r="G95" s="60">
        <v>0.35</v>
      </c>
      <c r="H95" s="71">
        <v>422.5</v>
      </c>
      <c r="I95" s="29">
        <v>17</v>
      </c>
      <c r="J95" s="55" t="s">
        <v>346</v>
      </c>
      <c r="K95" s="56">
        <v>662785202224</v>
      </c>
      <c r="L95" s="98">
        <v>62785202224</v>
      </c>
      <c r="M95" s="49" t="s">
        <v>347</v>
      </c>
      <c r="N95" s="32" t="s">
        <v>39</v>
      </c>
    </row>
    <row r="96" spans="1:14" ht="15.75" customHeight="1">
      <c r="A96" s="50" t="s">
        <v>18</v>
      </c>
      <c r="B96" s="61" t="s">
        <v>19</v>
      </c>
      <c r="C96" s="50" t="s">
        <v>348</v>
      </c>
      <c r="D96" s="50" t="s">
        <v>349</v>
      </c>
      <c r="E96" s="26" t="s">
        <v>22</v>
      </c>
      <c r="F96" s="63">
        <v>650</v>
      </c>
      <c r="G96" s="60">
        <v>0.35</v>
      </c>
      <c r="H96" s="71">
        <v>422.5</v>
      </c>
      <c r="I96" s="29">
        <v>17</v>
      </c>
      <c r="J96" s="55" t="s">
        <v>350</v>
      </c>
      <c r="K96" s="56">
        <v>662785202231</v>
      </c>
      <c r="L96" s="98">
        <v>62785202231</v>
      </c>
      <c r="M96" s="49" t="s">
        <v>351</v>
      </c>
      <c r="N96" s="32" t="s">
        <v>39</v>
      </c>
    </row>
    <row r="97" spans="1:14" ht="15.75" customHeight="1">
      <c r="A97" s="50" t="s">
        <v>18</v>
      </c>
      <c r="B97" s="61" t="s">
        <v>19</v>
      </c>
      <c r="C97" s="50" t="s">
        <v>352</v>
      </c>
      <c r="D97" s="50" t="s">
        <v>353</v>
      </c>
      <c r="E97" s="26" t="s">
        <v>22</v>
      </c>
      <c r="F97" s="63">
        <v>650</v>
      </c>
      <c r="G97" s="60">
        <v>0.35</v>
      </c>
      <c r="H97" s="71">
        <v>422.5</v>
      </c>
      <c r="I97" s="29">
        <v>17</v>
      </c>
      <c r="J97" s="55" t="s">
        <v>354</v>
      </c>
      <c r="K97" s="56">
        <v>662785202941</v>
      </c>
      <c r="L97" s="98">
        <v>62785202941</v>
      </c>
      <c r="M97" s="49" t="s">
        <v>355</v>
      </c>
      <c r="N97" s="32" t="s">
        <v>39</v>
      </c>
    </row>
    <row r="98" spans="1:14" ht="15.75" customHeight="1">
      <c r="A98" s="50" t="s">
        <v>18</v>
      </c>
      <c r="B98" s="61" t="s">
        <v>19</v>
      </c>
      <c r="C98" s="50" t="s">
        <v>356</v>
      </c>
      <c r="D98" s="50" t="s">
        <v>357</v>
      </c>
      <c r="E98" s="26" t="s">
        <v>22</v>
      </c>
      <c r="F98" s="63">
        <v>375</v>
      </c>
      <c r="G98" s="60">
        <v>0.35</v>
      </c>
      <c r="H98" s="71">
        <v>243.75</v>
      </c>
      <c r="I98" s="29">
        <v>12.5</v>
      </c>
      <c r="J98" s="55" t="s">
        <v>358</v>
      </c>
      <c r="K98" s="56">
        <v>662785026516</v>
      </c>
      <c r="L98" s="98">
        <v>62785026516</v>
      </c>
      <c r="M98" s="49" t="s">
        <v>359</v>
      </c>
      <c r="N98" s="32" t="s">
        <v>39</v>
      </c>
    </row>
    <row r="99" spans="1:14" ht="15.75" customHeight="1">
      <c r="A99" s="50" t="s">
        <v>18</v>
      </c>
      <c r="B99" s="61" t="s">
        <v>19</v>
      </c>
      <c r="C99" s="50" t="s">
        <v>360</v>
      </c>
      <c r="D99" s="50" t="s">
        <v>361</v>
      </c>
      <c r="E99" s="26" t="s">
        <v>22</v>
      </c>
      <c r="F99" s="63">
        <v>270</v>
      </c>
      <c r="G99" s="60">
        <v>0.35</v>
      </c>
      <c r="H99" s="71">
        <v>175.5</v>
      </c>
      <c r="I99" s="29">
        <v>9</v>
      </c>
      <c r="J99" s="55" t="s">
        <v>362</v>
      </c>
      <c r="K99" s="56">
        <v>662785500146</v>
      </c>
      <c r="L99" s="98">
        <v>62785500146</v>
      </c>
      <c r="M99" s="49" t="s">
        <v>363</v>
      </c>
      <c r="N99" s="32" t="s">
        <v>39</v>
      </c>
    </row>
    <row r="100" spans="1:14" ht="15.75" customHeight="1">
      <c r="A100" s="50" t="s">
        <v>18</v>
      </c>
      <c r="B100" s="61" t="s">
        <v>19</v>
      </c>
      <c r="C100" s="50" t="s">
        <v>364</v>
      </c>
      <c r="D100" s="50" t="s">
        <v>365</v>
      </c>
      <c r="E100" s="26" t="s">
        <v>22</v>
      </c>
      <c r="F100" s="63">
        <v>270</v>
      </c>
      <c r="G100" s="60">
        <v>0.35</v>
      </c>
      <c r="H100" s="71">
        <v>175.5</v>
      </c>
      <c r="I100" s="29">
        <v>8.9990000000000006</v>
      </c>
      <c r="J100" s="55" t="s">
        <v>366</v>
      </c>
      <c r="K100" s="56">
        <v>662785500023</v>
      </c>
      <c r="L100" s="98">
        <v>62785500023</v>
      </c>
      <c r="M100" s="49" t="s">
        <v>367</v>
      </c>
      <c r="N100" s="32" t="s">
        <v>39</v>
      </c>
    </row>
    <row r="101" spans="1:14" ht="15.75" customHeight="1">
      <c r="A101" s="50" t="s">
        <v>18</v>
      </c>
      <c r="B101" s="61" t="s">
        <v>19</v>
      </c>
      <c r="C101" s="50" t="s">
        <v>35</v>
      </c>
      <c r="D101" s="50" t="s">
        <v>36</v>
      </c>
      <c r="E101" s="26" t="s">
        <v>22</v>
      </c>
      <c r="F101" s="63">
        <v>530</v>
      </c>
      <c r="G101" s="60">
        <v>0.35</v>
      </c>
      <c r="H101" s="71">
        <v>344.5</v>
      </c>
      <c r="I101" s="29">
        <v>16</v>
      </c>
      <c r="J101" s="55" t="s">
        <v>38</v>
      </c>
      <c r="K101" s="56">
        <v>662785202248</v>
      </c>
      <c r="L101" s="104">
        <v>662785202248</v>
      </c>
      <c r="M101" s="49" t="s">
        <v>368</v>
      </c>
      <c r="N101" s="32" t="s">
        <v>39</v>
      </c>
    </row>
    <row r="102" spans="1:14" ht="15.75" customHeight="1">
      <c r="A102" s="50" t="s">
        <v>18</v>
      </c>
      <c r="B102" s="61" t="s">
        <v>19</v>
      </c>
      <c r="C102" s="50" t="s">
        <v>40</v>
      </c>
      <c r="D102" s="50" t="s">
        <v>36</v>
      </c>
      <c r="E102" s="26" t="s">
        <v>22</v>
      </c>
      <c r="F102" s="63">
        <v>530</v>
      </c>
      <c r="G102" s="60">
        <v>0.35</v>
      </c>
      <c r="H102" s="71">
        <v>344.5</v>
      </c>
      <c r="I102" s="29">
        <v>16</v>
      </c>
      <c r="J102" s="55" t="s">
        <v>41</v>
      </c>
      <c r="K102" s="56">
        <v>662785202255</v>
      </c>
      <c r="L102" s="104">
        <v>662785202255</v>
      </c>
      <c r="M102" s="49" t="s">
        <v>369</v>
      </c>
      <c r="N102" s="32" t="s">
        <v>39</v>
      </c>
    </row>
    <row r="103" spans="1:14" ht="15.75" customHeight="1"/>
  </sheetData>
  <mergeCells count="3">
    <mergeCell ref="A1:N1"/>
    <mergeCell ref="A2:N2"/>
    <mergeCell ref="A3:N3"/>
  </mergeCells>
  <phoneticPr fontId="25" type="noConversion"/>
  <conditionalFormatting sqref="N4">
    <cfRule type="duplicateValues" dxfId="10" priority="1"/>
  </conditionalFormatting>
  <pageMargins left="0.7" right="0.7" top="0.75" bottom="0.75" header="0.3" footer="0.3"/>
  <ignoredErrors>
    <ignoredError sqref="K10:K12"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outlinePr summaryBelow="0" summaryRight="0"/>
    <pageSetUpPr fitToPage="1"/>
  </sheetPr>
  <dimension ref="A1:L1722"/>
  <sheetViews>
    <sheetView tabSelected="1" zoomScale="25" zoomScaleNormal="25" workbookViewId="0">
      <pane ySplit="5" topLeftCell="A138" activePane="bottomLeft" state="frozen"/>
      <selection pane="bottomLeft" activeCell="L1000" sqref="L1000"/>
    </sheetView>
  </sheetViews>
  <sheetFormatPr defaultColWidth="12.5703125" defaultRowHeight="15.75" customHeight="1"/>
  <cols>
    <col min="1" max="1" width="20.85546875" bestFit="1" customWidth="1"/>
    <col min="2" max="2" width="16.140625" customWidth="1"/>
    <col min="3" max="3" width="22.140625" style="9" bestFit="1" customWidth="1"/>
    <col min="4" max="4" width="44.85546875" bestFit="1" customWidth="1"/>
    <col min="5" max="5" width="14.85546875" style="31" bestFit="1" customWidth="1"/>
    <col min="6" max="6" width="12.42578125" bestFit="1" customWidth="1"/>
    <col min="7" max="7" width="10.5703125" bestFit="1" customWidth="1"/>
    <col min="8" max="8" width="12.140625" style="24" bestFit="1" customWidth="1"/>
    <col min="9" max="9" width="12" customWidth="1"/>
    <col min="10" max="10" width="16.140625" style="12" customWidth="1"/>
    <col min="11" max="11" width="16.85546875" style="12" customWidth="1"/>
    <col min="12" max="12" width="14.28515625" bestFit="1" customWidth="1"/>
  </cols>
  <sheetData>
    <row r="1" spans="1:12" ht="27" customHeight="1">
      <c r="A1" s="162" t="s">
        <v>0</v>
      </c>
      <c r="B1" s="163"/>
      <c r="C1" s="163"/>
      <c r="D1" s="163"/>
      <c r="E1" s="163"/>
      <c r="F1" s="163"/>
      <c r="G1" s="163"/>
      <c r="H1" s="163"/>
      <c r="I1" s="163"/>
      <c r="J1" s="163"/>
      <c r="K1" s="163"/>
      <c r="L1" s="163"/>
    </row>
    <row r="2" spans="1:12" ht="28.5" customHeight="1">
      <c r="A2" s="164" t="s">
        <v>1</v>
      </c>
      <c r="B2" s="165"/>
      <c r="C2" s="165"/>
      <c r="D2" s="165"/>
      <c r="E2" s="165"/>
      <c r="F2" s="165"/>
      <c r="G2" s="165"/>
      <c r="H2" s="165"/>
      <c r="I2" s="165"/>
      <c r="J2" s="165"/>
      <c r="K2" s="165"/>
      <c r="L2" s="165"/>
    </row>
    <row r="3" spans="1:12" ht="26.1" customHeight="1">
      <c r="A3" s="168" t="s">
        <v>2</v>
      </c>
      <c r="B3" s="169"/>
      <c r="C3" s="169"/>
      <c r="D3" s="169"/>
      <c r="E3" s="169"/>
      <c r="F3" s="169"/>
      <c r="G3" s="169"/>
      <c r="H3" s="169"/>
      <c r="I3" s="169"/>
      <c r="J3" s="169"/>
      <c r="K3" s="169"/>
      <c r="L3" s="169"/>
    </row>
    <row r="4" spans="1:12" ht="24.75" customHeight="1">
      <c r="A4" s="5"/>
      <c r="B4" s="2"/>
      <c r="C4" s="16"/>
      <c r="D4" s="2"/>
      <c r="E4" s="30"/>
      <c r="F4" s="2"/>
      <c r="G4" s="2"/>
      <c r="H4" s="23"/>
      <c r="I4" s="2"/>
      <c r="J4" s="18"/>
      <c r="K4" s="18"/>
      <c r="L4" s="93" t="s">
        <v>3</v>
      </c>
    </row>
    <row r="5" spans="1:12" s="54" customFormat="1" ht="24.95" customHeight="1">
      <c r="A5" s="1" t="s">
        <v>370</v>
      </c>
      <c r="B5" s="1" t="s">
        <v>5</v>
      </c>
      <c r="C5" s="1" t="s">
        <v>6</v>
      </c>
      <c r="D5" s="1" t="s">
        <v>7</v>
      </c>
      <c r="E5" s="14" t="s">
        <v>8</v>
      </c>
      <c r="F5" s="14" t="s">
        <v>9</v>
      </c>
      <c r="G5" s="19" t="s">
        <v>10</v>
      </c>
      <c r="H5" s="1" t="s">
        <v>11</v>
      </c>
      <c r="I5" s="1" t="s">
        <v>12</v>
      </c>
      <c r="J5" s="1" t="s">
        <v>13</v>
      </c>
      <c r="K5" s="4" t="s">
        <v>14</v>
      </c>
      <c r="L5" s="4" t="s">
        <v>15</v>
      </c>
    </row>
    <row r="6" spans="1:12" ht="15.75" hidden="1" customHeight="1">
      <c r="A6" s="42" t="s">
        <v>371</v>
      </c>
      <c r="B6" s="42" t="s">
        <v>372</v>
      </c>
      <c r="C6" s="52">
        <v>906</v>
      </c>
      <c r="D6" s="42" t="s">
        <v>373</v>
      </c>
      <c r="E6" s="21" t="s">
        <v>22</v>
      </c>
      <c r="F6" s="70">
        <v>130</v>
      </c>
      <c r="G6" s="47">
        <v>0.35</v>
      </c>
      <c r="H6" s="73">
        <v>84.5</v>
      </c>
      <c r="I6" s="27">
        <v>2</v>
      </c>
      <c r="J6" s="45" t="s">
        <v>374</v>
      </c>
      <c r="K6" s="46" t="s">
        <v>375</v>
      </c>
      <c r="L6" s="46">
        <v>612981356276</v>
      </c>
    </row>
    <row r="7" spans="1:12" ht="15.75" hidden="1" customHeight="1">
      <c r="A7" s="42" t="s">
        <v>371</v>
      </c>
      <c r="B7" s="42" t="s">
        <v>372</v>
      </c>
      <c r="C7" s="52">
        <v>1145</v>
      </c>
      <c r="D7" s="42" t="s">
        <v>376</v>
      </c>
      <c r="E7" s="21" t="s">
        <v>22</v>
      </c>
      <c r="F7" s="70">
        <v>107</v>
      </c>
      <c r="G7" s="47">
        <v>0.35</v>
      </c>
      <c r="H7" s="73">
        <v>69.550000000000011</v>
      </c>
      <c r="I7" s="27">
        <v>0.7</v>
      </c>
      <c r="J7" s="45" t="s">
        <v>377</v>
      </c>
      <c r="K7" s="46" t="s">
        <v>378</v>
      </c>
      <c r="L7" s="46">
        <v>662785600860</v>
      </c>
    </row>
    <row r="8" spans="1:12" ht="15.75" hidden="1" customHeight="1">
      <c r="A8" s="42" t="s">
        <v>371</v>
      </c>
      <c r="B8" s="42" t="s">
        <v>372</v>
      </c>
      <c r="C8" s="52" t="s">
        <v>379</v>
      </c>
      <c r="D8" s="42" t="s">
        <v>380</v>
      </c>
      <c r="E8" s="21" t="s">
        <v>22</v>
      </c>
      <c r="F8" s="70">
        <v>160</v>
      </c>
      <c r="G8" s="47">
        <v>0.35</v>
      </c>
      <c r="H8" s="73">
        <v>104</v>
      </c>
      <c r="I8" s="27">
        <v>1</v>
      </c>
      <c r="J8" s="45" t="s">
        <v>381</v>
      </c>
      <c r="K8" s="46">
        <v>7612986083354</v>
      </c>
      <c r="L8" s="46">
        <v>662785205126</v>
      </c>
    </row>
    <row r="9" spans="1:12" ht="15.75" hidden="1" customHeight="1">
      <c r="A9" s="42" t="s">
        <v>371</v>
      </c>
      <c r="B9" s="42" t="s">
        <v>372</v>
      </c>
      <c r="C9" s="42" t="s">
        <v>382</v>
      </c>
      <c r="D9" s="42" t="s">
        <v>383</v>
      </c>
      <c r="E9" s="21" t="s">
        <v>22</v>
      </c>
      <c r="F9" s="70">
        <v>160</v>
      </c>
      <c r="G9" s="47">
        <v>0.35</v>
      </c>
      <c r="H9" s="73">
        <v>104</v>
      </c>
      <c r="I9" s="27">
        <v>0.7</v>
      </c>
      <c r="J9" s="45" t="s">
        <v>384</v>
      </c>
      <c r="K9" s="46">
        <v>662785011000</v>
      </c>
      <c r="L9" s="46">
        <v>662785011000</v>
      </c>
    </row>
    <row r="10" spans="1:12" ht="15.75" hidden="1" customHeight="1">
      <c r="A10" s="42" t="s">
        <v>371</v>
      </c>
      <c r="B10" s="42" t="s">
        <v>372</v>
      </c>
      <c r="C10" s="42" t="s">
        <v>385</v>
      </c>
      <c r="D10" s="42" t="s">
        <v>386</v>
      </c>
      <c r="E10" s="21" t="s">
        <v>22</v>
      </c>
      <c r="F10" s="70">
        <v>130</v>
      </c>
      <c r="G10" s="47">
        <v>0.35</v>
      </c>
      <c r="H10" s="73">
        <v>84.5</v>
      </c>
      <c r="I10" s="27">
        <v>0.4</v>
      </c>
      <c r="J10" s="45" t="s">
        <v>387</v>
      </c>
      <c r="K10" s="46" t="s">
        <v>388</v>
      </c>
      <c r="L10" s="46">
        <v>612986090755</v>
      </c>
    </row>
    <row r="11" spans="1:12" ht="15.75" hidden="1" customHeight="1">
      <c r="A11" s="42" t="s">
        <v>371</v>
      </c>
      <c r="B11" s="42" t="s">
        <v>372</v>
      </c>
      <c r="C11" s="42" t="s">
        <v>389</v>
      </c>
      <c r="D11" s="42" t="s">
        <v>390</v>
      </c>
      <c r="E11" s="21" t="s">
        <v>22</v>
      </c>
      <c r="F11" s="70">
        <v>130</v>
      </c>
      <c r="G11" s="47">
        <v>0.35</v>
      </c>
      <c r="H11" s="73">
        <v>84.5</v>
      </c>
      <c r="I11" s="27">
        <v>0.4</v>
      </c>
      <c r="J11" s="45" t="s">
        <v>391</v>
      </c>
      <c r="K11" s="46" t="s">
        <v>392</v>
      </c>
      <c r="L11" s="46">
        <v>612986090700</v>
      </c>
    </row>
    <row r="12" spans="1:12" ht="15.75" hidden="1" customHeight="1">
      <c r="A12" s="42" t="s">
        <v>371</v>
      </c>
      <c r="B12" s="42" t="s">
        <v>372</v>
      </c>
      <c r="C12" s="42" t="s">
        <v>393</v>
      </c>
      <c r="D12" s="42" t="s">
        <v>394</v>
      </c>
      <c r="E12" s="21" t="s">
        <v>22</v>
      </c>
      <c r="F12" s="70">
        <v>130</v>
      </c>
      <c r="G12" s="47">
        <v>0.35</v>
      </c>
      <c r="H12" s="73">
        <v>84.5</v>
      </c>
      <c r="I12" s="27">
        <v>0.4</v>
      </c>
      <c r="J12" s="45" t="s">
        <v>395</v>
      </c>
      <c r="K12" s="46" t="s">
        <v>396</v>
      </c>
      <c r="L12" s="46">
        <v>612986090724</v>
      </c>
    </row>
    <row r="13" spans="1:12" ht="15.75" hidden="1" customHeight="1">
      <c r="A13" s="42" t="s">
        <v>371</v>
      </c>
      <c r="B13" s="42" t="s">
        <v>372</v>
      </c>
      <c r="C13" s="42" t="s">
        <v>397</v>
      </c>
      <c r="D13" s="42" t="s">
        <v>398</v>
      </c>
      <c r="E13" s="21" t="s">
        <v>22</v>
      </c>
      <c r="F13" s="70">
        <v>130</v>
      </c>
      <c r="G13" s="47">
        <v>0.35</v>
      </c>
      <c r="H13" s="73">
        <v>84.5</v>
      </c>
      <c r="I13" s="27">
        <v>0.4</v>
      </c>
      <c r="J13" s="45" t="s">
        <v>399</v>
      </c>
      <c r="K13" s="46" t="s">
        <v>400</v>
      </c>
      <c r="L13" s="46">
        <v>612986090731</v>
      </c>
    </row>
    <row r="14" spans="1:12" ht="15.75" hidden="1" customHeight="1">
      <c r="A14" s="42" t="s">
        <v>371</v>
      </c>
      <c r="B14" s="42" t="s">
        <v>372</v>
      </c>
      <c r="C14" s="42" t="s">
        <v>401</v>
      </c>
      <c r="D14" s="42" t="s">
        <v>402</v>
      </c>
      <c r="E14" s="21" t="s">
        <v>22</v>
      </c>
      <c r="F14" s="70">
        <v>130</v>
      </c>
      <c r="G14" s="47">
        <v>0.35</v>
      </c>
      <c r="H14" s="73">
        <v>84.5</v>
      </c>
      <c r="I14" s="27">
        <v>0.4</v>
      </c>
      <c r="J14" s="45" t="s">
        <v>403</v>
      </c>
      <c r="K14" s="46" t="s">
        <v>404</v>
      </c>
      <c r="L14" s="46">
        <v>612986090717</v>
      </c>
    </row>
    <row r="15" spans="1:12" ht="15.75" hidden="1" customHeight="1">
      <c r="A15" s="42" t="s">
        <v>371</v>
      </c>
      <c r="B15" s="42" t="s">
        <v>372</v>
      </c>
      <c r="C15" s="42" t="s">
        <v>405</v>
      </c>
      <c r="D15" s="42" t="s">
        <v>406</v>
      </c>
      <c r="E15" s="21" t="s">
        <v>22</v>
      </c>
      <c r="F15" s="70">
        <v>130</v>
      </c>
      <c r="G15" s="47">
        <v>0.35</v>
      </c>
      <c r="H15" s="73">
        <v>84.5</v>
      </c>
      <c r="I15" s="27">
        <v>0.4</v>
      </c>
      <c r="J15" s="45" t="s">
        <v>407</v>
      </c>
      <c r="K15" s="46" t="s">
        <v>408</v>
      </c>
      <c r="L15" s="46">
        <v>612986090748</v>
      </c>
    </row>
    <row r="16" spans="1:12" ht="15.75" hidden="1" customHeight="1">
      <c r="A16" s="42" t="s">
        <v>371</v>
      </c>
      <c r="B16" s="42" t="s">
        <v>372</v>
      </c>
      <c r="C16" s="42" t="s">
        <v>409</v>
      </c>
      <c r="D16" s="42" t="s">
        <v>410</v>
      </c>
      <c r="E16" s="21" t="s">
        <v>22</v>
      </c>
      <c r="F16" s="70">
        <v>130</v>
      </c>
      <c r="G16" s="47">
        <v>0.35</v>
      </c>
      <c r="H16" s="73">
        <v>84.5</v>
      </c>
      <c r="I16" s="27">
        <v>0.4</v>
      </c>
      <c r="J16" s="45" t="s">
        <v>411</v>
      </c>
      <c r="K16" s="46" t="s">
        <v>412</v>
      </c>
      <c r="L16" s="46">
        <v>612986386568</v>
      </c>
    </row>
    <row r="17" spans="1:12" ht="15.75" hidden="1" customHeight="1">
      <c r="A17" s="42" t="s">
        <v>371</v>
      </c>
      <c r="B17" s="42" t="s">
        <v>372</v>
      </c>
      <c r="C17" s="42" t="s">
        <v>413</v>
      </c>
      <c r="D17" s="42" t="s">
        <v>414</v>
      </c>
      <c r="E17" s="21" t="s">
        <v>22</v>
      </c>
      <c r="F17" s="70">
        <v>110</v>
      </c>
      <c r="G17" s="47">
        <v>0.35</v>
      </c>
      <c r="H17" s="73">
        <v>71.5</v>
      </c>
      <c r="I17" s="27">
        <v>0.6</v>
      </c>
      <c r="J17" s="45" t="s">
        <v>415</v>
      </c>
      <c r="K17" s="46" t="s">
        <v>416</v>
      </c>
      <c r="L17" s="46">
        <v>612873002304</v>
      </c>
    </row>
    <row r="18" spans="1:12" ht="15.75" hidden="1" customHeight="1">
      <c r="A18" s="42" t="s">
        <v>371</v>
      </c>
      <c r="B18" s="42" t="s">
        <v>372</v>
      </c>
      <c r="C18" s="42" t="s">
        <v>417</v>
      </c>
      <c r="D18" s="42" t="s">
        <v>418</v>
      </c>
      <c r="E18" s="21" t="s">
        <v>22</v>
      </c>
      <c r="F18" s="70">
        <v>265</v>
      </c>
      <c r="G18" s="47">
        <v>0.35</v>
      </c>
      <c r="H18" s="73">
        <v>172.25</v>
      </c>
      <c r="I18" s="27">
        <v>2</v>
      </c>
      <c r="J18" s="45" t="s">
        <v>419</v>
      </c>
      <c r="K18" s="46" t="s">
        <v>420</v>
      </c>
      <c r="L18" s="46">
        <v>612985922750</v>
      </c>
    </row>
    <row r="19" spans="1:12" ht="15.75" hidden="1" customHeight="1">
      <c r="A19" s="42" t="s">
        <v>371</v>
      </c>
      <c r="B19" s="42" t="s">
        <v>372</v>
      </c>
      <c r="C19" s="42" t="s">
        <v>421</v>
      </c>
      <c r="D19" s="42" t="s">
        <v>422</v>
      </c>
      <c r="E19" s="21" t="s">
        <v>22</v>
      </c>
      <c r="F19" s="70">
        <v>265</v>
      </c>
      <c r="G19" s="47">
        <v>0.35</v>
      </c>
      <c r="H19" s="73">
        <v>172.25</v>
      </c>
      <c r="I19" s="27">
        <v>2.14</v>
      </c>
      <c r="J19" s="45" t="s">
        <v>423</v>
      </c>
      <c r="K19" s="46">
        <v>7612985922777</v>
      </c>
      <c r="L19" s="46">
        <v>612985922774</v>
      </c>
    </row>
    <row r="20" spans="1:12" ht="15.75" hidden="1" customHeight="1">
      <c r="A20" s="42" t="s">
        <v>371</v>
      </c>
      <c r="B20" s="42" t="s">
        <v>372</v>
      </c>
      <c r="C20" s="42" t="s">
        <v>424</v>
      </c>
      <c r="D20" s="42" t="s">
        <v>425</v>
      </c>
      <c r="E20" s="21" t="s">
        <v>426</v>
      </c>
      <c r="F20" s="70">
        <v>265</v>
      </c>
      <c r="G20" s="47">
        <v>0</v>
      </c>
      <c r="H20" s="73" t="s">
        <v>37</v>
      </c>
      <c r="I20" s="27">
        <v>3</v>
      </c>
      <c r="J20" s="45" t="s">
        <v>427</v>
      </c>
      <c r="K20" s="46" t="s">
        <v>428</v>
      </c>
      <c r="L20" s="46">
        <v>612981869332</v>
      </c>
    </row>
    <row r="21" spans="1:12" ht="15.75" hidden="1" customHeight="1">
      <c r="A21" s="42" t="s">
        <v>371</v>
      </c>
      <c r="B21" s="42" t="s">
        <v>372</v>
      </c>
      <c r="C21" s="42" t="s">
        <v>429</v>
      </c>
      <c r="D21" s="42" t="s">
        <v>430</v>
      </c>
      <c r="E21" s="21" t="s">
        <v>22</v>
      </c>
      <c r="F21" s="70">
        <v>265</v>
      </c>
      <c r="G21" s="47">
        <v>0.35</v>
      </c>
      <c r="H21" s="73">
        <v>172.25</v>
      </c>
      <c r="I21" s="27">
        <v>2</v>
      </c>
      <c r="J21" s="45" t="s">
        <v>431</v>
      </c>
      <c r="K21" s="46" t="s">
        <v>432</v>
      </c>
      <c r="L21" s="46">
        <v>612985922767</v>
      </c>
    </row>
    <row r="22" spans="1:12" ht="15.75" hidden="1" customHeight="1">
      <c r="A22" s="42" t="s">
        <v>371</v>
      </c>
      <c r="B22" s="42" t="s">
        <v>372</v>
      </c>
      <c r="C22" s="42" t="s">
        <v>433</v>
      </c>
      <c r="D22" s="42" t="s">
        <v>434</v>
      </c>
      <c r="E22" s="21" t="s">
        <v>22</v>
      </c>
      <c r="F22" s="70">
        <v>170</v>
      </c>
      <c r="G22" s="47">
        <v>0.35</v>
      </c>
      <c r="H22" s="73">
        <v>110.5</v>
      </c>
      <c r="I22" s="27">
        <v>2</v>
      </c>
      <c r="J22" s="45" t="s">
        <v>435</v>
      </c>
      <c r="K22" s="46" t="s">
        <v>436</v>
      </c>
      <c r="L22" s="46">
        <v>612981357051</v>
      </c>
    </row>
    <row r="23" spans="1:12" ht="15.75" hidden="1" customHeight="1">
      <c r="A23" s="42" t="s">
        <v>437</v>
      </c>
      <c r="B23" s="42" t="s">
        <v>372</v>
      </c>
      <c r="C23" s="42" t="s">
        <v>438</v>
      </c>
      <c r="D23" s="42" t="s">
        <v>439</v>
      </c>
      <c r="E23" s="21" t="s">
        <v>22</v>
      </c>
      <c r="F23" s="69">
        <v>800</v>
      </c>
      <c r="G23" s="44">
        <v>0.28000000000000003</v>
      </c>
      <c r="H23" s="72">
        <v>576</v>
      </c>
      <c r="I23" s="27">
        <v>6.173</v>
      </c>
      <c r="J23" s="45" t="s">
        <v>440</v>
      </c>
      <c r="K23" s="46" t="s">
        <v>441</v>
      </c>
      <c r="L23" s="46">
        <v>612986089353</v>
      </c>
    </row>
    <row r="24" spans="1:12" ht="15.75" hidden="1" customHeight="1">
      <c r="A24" s="42" t="s">
        <v>437</v>
      </c>
      <c r="B24" s="42" t="s">
        <v>372</v>
      </c>
      <c r="C24" s="42" t="s">
        <v>442</v>
      </c>
      <c r="D24" s="42" t="s">
        <v>443</v>
      </c>
      <c r="E24" s="21" t="s">
        <v>22</v>
      </c>
      <c r="F24" s="69">
        <v>975</v>
      </c>
      <c r="G24" s="44">
        <v>0.28000000000000003</v>
      </c>
      <c r="H24" s="72">
        <v>702</v>
      </c>
      <c r="I24" s="27">
        <v>5.7320000000000002</v>
      </c>
      <c r="J24" s="45" t="s">
        <v>444</v>
      </c>
      <c r="K24" s="46" t="s">
        <v>445</v>
      </c>
      <c r="L24" s="46">
        <v>612986089339</v>
      </c>
    </row>
    <row r="25" spans="1:12" ht="15.75" hidden="1" customHeight="1">
      <c r="A25" s="42" t="s">
        <v>437</v>
      </c>
      <c r="B25" s="42" t="s">
        <v>372</v>
      </c>
      <c r="C25" s="42" t="s">
        <v>446</v>
      </c>
      <c r="D25" s="42" t="s">
        <v>447</v>
      </c>
      <c r="E25" s="21" t="s">
        <v>22</v>
      </c>
      <c r="F25" s="69">
        <v>875</v>
      </c>
      <c r="G25" s="44">
        <v>0.28000000000000003</v>
      </c>
      <c r="H25" s="72">
        <v>630</v>
      </c>
      <c r="I25" s="27">
        <v>5.7320000000000002</v>
      </c>
      <c r="J25" s="45" t="s">
        <v>448</v>
      </c>
      <c r="K25" s="46" t="s">
        <v>449</v>
      </c>
      <c r="L25" s="46">
        <v>612986089162</v>
      </c>
    </row>
    <row r="26" spans="1:12" ht="15.75" hidden="1" customHeight="1">
      <c r="A26" s="42" t="s">
        <v>437</v>
      </c>
      <c r="B26" s="42" t="s">
        <v>372</v>
      </c>
      <c r="C26" s="42" t="s">
        <v>450</v>
      </c>
      <c r="D26" s="42" t="s">
        <v>451</v>
      </c>
      <c r="E26" s="21" t="s">
        <v>22</v>
      </c>
      <c r="F26" s="69">
        <v>975</v>
      </c>
      <c r="G26" s="44">
        <v>0.28000000000000003</v>
      </c>
      <c r="H26" s="72">
        <v>702</v>
      </c>
      <c r="I26" s="27">
        <v>5.7320000000000002</v>
      </c>
      <c r="J26" s="45" t="s">
        <v>452</v>
      </c>
      <c r="K26" s="46" t="s">
        <v>453</v>
      </c>
      <c r="L26" s="46">
        <v>612986089292</v>
      </c>
    </row>
    <row r="27" spans="1:12" ht="15.75" hidden="1" customHeight="1">
      <c r="A27" s="42" t="s">
        <v>437</v>
      </c>
      <c r="B27" s="42" t="s">
        <v>372</v>
      </c>
      <c r="C27" s="42" t="s">
        <v>454</v>
      </c>
      <c r="D27" s="42" t="s">
        <v>455</v>
      </c>
      <c r="E27" s="21" t="s">
        <v>22</v>
      </c>
      <c r="F27" s="69">
        <v>975</v>
      </c>
      <c r="G27" s="44">
        <v>0.28000000000000003</v>
      </c>
      <c r="H27" s="72">
        <v>702</v>
      </c>
      <c r="I27" s="27">
        <v>5.7320000000000002</v>
      </c>
      <c r="J27" s="45" t="s">
        <v>456</v>
      </c>
      <c r="K27" s="46" t="s">
        <v>457</v>
      </c>
      <c r="L27" s="46">
        <v>612986089308</v>
      </c>
    </row>
    <row r="28" spans="1:12" ht="15.75" hidden="1" customHeight="1">
      <c r="A28" s="42" t="s">
        <v>437</v>
      </c>
      <c r="B28" s="42" t="s">
        <v>372</v>
      </c>
      <c r="C28" s="42" t="s">
        <v>458</v>
      </c>
      <c r="D28" s="42" t="s">
        <v>459</v>
      </c>
      <c r="E28" s="21" t="s">
        <v>22</v>
      </c>
      <c r="F28" s="69">
        <v>975</v>
      </c>
      <c r="G28" s="44">
        <v>0.28000000000000003</v>
      </c>
      <c r="H28" s="72">
        <v>702</v>
      </c>
      <c r="I28" s="27">
        <v>5.7320000000000002</v>
      </c>
      <c r="J28" s="45" t="s">
        <v>460</v>
      </c>
      <c r="K28" s="46" t="s">
        <v>461</v>
      </c>
      <c r="L28" s="46">
        <v>612986089346</v>
      </c>
    </row>
    <row r="29" spans="1:12" ht="15.75" hidden="1" customHeight="1">
      <c r="A29" s="42" t="s">
        <v>437</v>
      </c>
      <c r="B29" s="42" t="s">
        <v>372</v>
      </c>
      <c r="C29" s="42" t="s">
        <v>462</v>
      </c>
      <c r="D29" s="42" t="s">
        <v>463</v>
      </c>
      <c r="E29" s="21" t="s">
        <v>22</v>
      </c>
      <c r="F29" s="69">
        <v>975</v>
      </c>
      <c r="G29" s="44">
        <v>0.28000000000000003</v>
      </c>
      <c r="H29" s="72">
        <v>702</v>
      </c>
      <c r="I29" s="27">
        <v>5.7320000000000002</v>
      </c>
      <c r="J29" s="45" t="s">
        <v>464</v>
      </c>
      <c r="K29" s="46" t="s">
        <v>465</v>
      </c>
      <c r="L29" s="46">
        <v>612986089322</v>
      </c>
    </row>
    <row r="30" spans="1:12" ht="15.75" hidden="1" customHeight="1">
      <c r="A30" s="42" t="s">
        <v>437</v>
      </c>
      <c r="B30" s="42" t="s">
        <v>372</v>
      </c>
      <c r="C30" s="42" t="s">
        <v>466</v>
      </c>
      <c r="D30" s="42" t="s">
        <v>467</v>
      </c>
      <c r="E30" s="21" t="s">
        <v>22</v>
      </c>
      <c r="F30" s="69">
        <v>975</v>
      </c>
      <c r="G30" s="44">
        <v>0.28000000000000003</v>
      </c>
      <c r="H30" s="72">
        <v>702</v>
      </c>
      <c r="I30" s="27">
        <v>5.7320000000000002</v>
      </c>
      <c r="J30" s="45" t="s">
        <v>468</v>
      </c>
      <c r="K30" s="46" t="s">
        <v>469</v>
      </c>
      <c r="L30" s="46">
        <v>612986089315</v>
      </c>
    </row>
    <row r="31" spans="1:12" ht="15.75" hidden="1" customHeight="1">
      <c r="A31" s="42" t="s">
        <v>371</v>
      </c>
      <c r="B31" s="42" t="s">
        <v>372</v>
      </c>
      <c r="C31" s="42" t="s">
        <v>470</v>
      </c>
      <c r="D31" s="42" t="s">
        <v>471</v>
      </c>
      <c r="E31" s="21" t="s">
        <v>22</v>
      </c>
      <c r="F31" s="69">
        <v>265</v>
      </c>
      <c r="G31" s="44">
        <v>0.35</v>
      </c>
      <c r="H31" s="72">
        <v>172.25</v>
      </c>
      <c r="I31" s="27">
        <v>1</v>
      </c>
      <c r="J31" s="45" t="s">
        <v>472</v>
      </c>
      <c r="K31" s="67" t="s">
        <v>473</v>
      </c>
      <c r="L31" s="67" t="s">
        <v>474</v>
      </c>
    </row>
    <row r="32" spans="1:12" ht="15.75" hidden="1" customHeight="1">
      <c r="A32" s="42" t="s">
        <v>371</v>
      </c>
      <c r="B32" s="42" t="s">
        <v>372</v>
      </c>
      <c r="C32" s="42" t="s">
        <v>475</v>
      </c>
      <c r="D32" s="42" t="s">
        <v>476</v>
      </c>
      <c r="E32" s="21" t="s">
        <v>22</v>
      </c>
      <c r="F32" s="70">
        <v>215</v>
      </c>
      <c r="G32" s="47">
        <v>0.35</v>
      </c>
      <c r="H32" s="73">
        <v>139.75</v>
      </c>
      <c r="I32" s="27">
        <v>0.99199999999999999</v>
      </c>
      <c r="J32" s="45" t="s">
        <v>477</v>
      </c>
      <c r="K32" s="46">
        <v>7612985542982</v>
      </c>
      <c r="L32" s="46" t="s">
        <v>478</v>
      </c>
    </row>
    <row r="33" spans="1:12" ht="15.75" hidden="1" customHeight="1">
      <c r="A33" s="42" t="s">
        <v>371</v>
      </c>
      <c r="B33" s="42" t="s">
        <v>372</v>
      </c>
      <c r="C33" s="42" t="s">
        <v>479</v>
      </c>
      <c r="D33" s="42" t="s">
        <v>480</v>
      </c>
      <c r="E33" s="21" t="s">
        <v>22</v>
      </c>
      <c r="F33" s="70">
        <v>265</v>
      </c>
      <c r="G33" s="47">
        <v>0.35</v>
      </c>
      <c r="H33" s="73">
        <v>172.25</v>
      </c>
      <c r="I33" s="27">
        <v>1.036</v>
      </c>
      <c r="J33" s="45" t="s">
        <v>481</v>
      </c>
      <c r="K33" s="46">
        <v>7612985543811</v>
      </c>
      <c r="L33" s="46" t="s">
        <v>482</v>
      </c>
    </row>
    <row r="34" spans="1:12" ht="15.75" hidden="1" customHeight="1">
      <c r="A34" s="42" t="s">
        <v>371</v>
      </c>
      <c r="B34" s="42" t="s">
        <v>372</v>
      </c>
      <c r="C34" s="42" t="s">
        <v>483</v>
      </c>
      <c r="D34" s="42" t="s">
        <v>484</v>
      </c>
      <c r="E34" s="21" t="s">
        <v>22</v>
      </c>
      <c r="F34" s="70">
        <v>265</v>
      </c>
      <c r="G34" s="47">
        <v>0.35</v>
      </c>
      <c r="H34" s="73">
        <v>172.25</v>
      </c>
      <c r="I34" s="27">
        <v>1.036</v>
      </c>
      <c r="J34" s="45" t="s">
        <v>485</v>
      </c>
      <c r="K34" s="46">
        <v>7612985635691</v>
      </c>
      <c r="L34" s="46">
        <v>612985635698</v>
      </c>
    </row>
    <row r="35" spans="1:12" ht="15.75" hidden="1" customHeight="1">
      <c r="A35" s="42" t="s">
        <v>371</v>
      </c>
      <c r="B35" s="42" t="s">
        <v>372</v>
      </c>
      <c r="C35" s="42" t="s">
        <v>486</v>
      </c>
      <c r="D35" s="42" t="s">
        <v>487</v>
      </c>
      <c r="E35" s="21" t="s">
        <v>22</v>
      </c>
      <c r="F35" s="70">
        <v>265</v>
      </c>
      <c r="G35" s="47">
        <v>0.35</v>
      </c>
      <c r="H35" s="73">
        <v>172.25</v>
      </c>
      <c r="I35" s="27">
        <v>1.036</v>
      </c>
      <c r="J35" s="45" t="s">
        <v>488</v>
      </c>
      <c r="K35" s="46">
        <v>7612985636049</v>
      </c>
      <c r="L35" s="46">
        <v>612985636046</v>
      </c>
    </row>
    <row r="36" spans="1:12" ht="15.75" hidden="1" customHeight="1">
      <c r="A36" s="42" t="s">
        <v>371</v>
      </c>
      <c r="B36" s="42" t="s">
        <v>372</v>
      </c>
      <c r="C36" s="42" t="s">
        <v>489</v>
      </c>
      <c r="D36" s="42" t="s">
        <v>490</v>
      </c>
      <c r="E36" s="21" t="s">
        <v>22</v>
      </c>
      <c r="F36" s="70">
        <v>265</v>
      </c>
      <c r="G36" s="47">
        <v>0.35</v>
      </c>
      <c r="H36" s="73">
        <v>172.25</v>
      </c>
      <c r="I36" s="27">
        <v>1.036</v>
      </c>
      <c r="J36" s="45" t="s">
        <v>491</v>
      </c>
      <c r="K36" s="46">
        <v>7612985931618</v>
      </c>
      <c r="L36" s="46">
        <v>612985931815</v>
      </c>
    </row>
    <row r="37" spans="1:12" ht="15.75" hidden="1" customHeight="1">
      <c r="A37" s="42" t="s">
        <v>371</v>
      </c>
      <c r="B37" s="42" t="s">
        <v>372</v>
      </c>
      <c r="C37" s="42" t="s">
        <v>492</v>
      </c>
      <c r="D37" s="42" t="s">
        <v>493</v>
      </c>
      <c r="E37" s="21" t="s">
        <v>22</v>
      </c>
      <c r="F37" s="70">
        <v>265</v>
      </c>
      <c r="G37" s="47">
        <v>0.35</v>
      </c>
      <c r="H37" s="73">
        <v>172.25</v>
      </c>
      <c r="I37" s="27">
        <v>1.036</v>
      </c>
      <c r="J37" s="45" t="s">
        <v>494</v>
      </c>
      <c r="K37" s="46">
        <v>7612985542999</v>
      </c>
      <c r="L37" s="46">
        <v>612985542996</v>
      </c>
    </row>
    <row r="38" spans="1:12" ht="15.75" hidden="1" customHeight="1">
      <c r="A38" s="42" t="s">
        <v>371</v>
      </c>
      <c r="B38" s="42" t="s">
        <v>372</v>
      </c>
      <c r="C38" s="42" t="s">
        <v>495</v>
      </c>
      <c r="D38" s="42" t="s">
        <v>496</v>
      </c>
      <c r="E38" s="21" t="s">
        <v>22</v>
      </c>
      <c r="F38" s="70">
        <v>265</v>
      </c>
      <c r="G38" s="47">
        <v>0.35</v>
      </c>
      <c r="H38" s="73">
        <v>172.25</v>
      </c>
      <c r="I38" s="27">
        <v>1.036</v>
      </c>
      <c r="J38" s="45" t="s">
        <v>497</v>
      </c>
      <c r="K38" s="46">
        <v>7612985636070</v>
      </c>
      <c r="L38" s="46">
        <v>612985636077</v>
      </c>
    </row>
    <row r="39" spans="1:12" ht="15.75" hidden="1" customHeight="1">
      <c r="A39" s="42" t="s">
        <v>437</v>
      </c>
      <c r="B39" s="42" t="s">
        <v>372</v>
      </c>
      <c r="C39" s="42" t="s">
        <v>498</v>
      </c>
      <c r="D39" s="42" t="s">
        <v>499</v>
      </c>
      <c r="E39" s="21" t="s">
        <v>22</v>
      </c>
      <c r="F39" s="69">
        <v>850</v>
      </c>
      <c r="G39" s="44">
        <v>0.28000000000000003</v>
      </c>
      <c r="H39" s="72">
        <v>612</v>
      </c>
      <c r="I39" s="27">
        <v>7.0549999999999997</v>
      </c>
      <c r="J39" s="45" t="s">
        <v>500</v>
      </c>
      <c r="K39" s="46" t="s">
        <v>501</v>
      </c>
      <c r="L39" s="46">
        <v>612986269984</v>
      </c>
    </row>
    <row r="40" spans="1:12" ht="15.75" hidden="1" customHeight="1">
      <c r="A40" s="42" t="s">
        <v>437</v>
      </c>
      <c r="B40" s="42" t="s">
        <v>372</v>
      </c>
      <c r="C40" s="42" t="s">
        <v>502</v>
      </c>
      <c r="D40" s="42" t="s">
        <v>503</v>
      </c>
      <c r="E40" s="21" t="s">
        <v>22</v>
      </c>
      <c r="F40" s="69">
        <v>950</v>
      </c>
      <c r="G40" s="44">
        <v>0.28000000000000003</v>
      </c>
      <c r="H40" s="72">
        <v>684</v>
      </c>
      <c r="I40" s="27">
        <v>7.0549999999999997</v>
      </c>
      <c r="J40" s="45" t="s">
        <v>504</v>
      </c>
      <c r="K40" s="46" t="s">
        <v>505</v>
      </c>
      <c r="L40" s="46">
        <v>612986269991</v>
      </c>
    </row>
    <row r="41" spans="1:12" ht="15.75" hidden="1" customHeight="1">
      <c r="A41" s="42" t="s">
        <v>371</v>
      </c>
      <c r="B41" s="42" t="s">
        <v>372</v>
      </c>
      <c r="C41" s="42" t="s">
        <v>506</v>
      </c>
      <c r="D41" s="42" t="s">
        <v>507</v>
      </c>
      <c r="E41" s="21" t="s">
        <v>22</v>
      </c>
      <c r="F41" s="70">
        <v>370</v>
      </c>
      <c r="G41" s="47">
        <v>0.35</v>
      </c>
      <c r="H41" s="73">
        <v>240.5</v>
      </c>
      <c r="I41" s="27">
        <v>11</v>
      </c>
      <c r="J41" s="45" t="s">
        <v>508</v>
      </c>
      <c r="K41" s="46" t="s">
        <v>509</v>
      </c>
      <c r="L41" s="46">
        <v>612986084600</v>
      </c>
    </row>
    <row r="42" spans="1:12" ht="15.75" hidden="1" customHeight="1">
      <c r="A42" s="42" t="s">
        <v>371</v>
      </c>
      <c r="B42" s="42" t="s">
        <v>372</v>
      </c>
      <c r="C42" s="42" t="s">
        <v>510</v>
      </c>
      <c r="D42" s="42" t="s">
        <v>511</v>
      </c>
      <c r="E42" s="21" t="s">
        <v>22</v>
      </c>
      <c r="F42" s="70">
        <v>465</v>
      </c>
      <c r="G42" s="47">
        <v>0.35</v>
      </c>
      <c r="H42" s="73">
        <v>302.25</v>
      </c>
      <c r="I42" s="27">
        <v>14.1</v>
      </c>
      <c r="J42" s="45" t="s">
        <v>512</v>
      </c>
      <c r="K42" s="46" t="s">
        <v>513</v>
      </c>
      <c r="L42" s="46">
        <v>612986084648</v>
      </c>
    </row>
    <row r="43" spans="1:12" ht="15.75" hidden="1" customHeight="1">
      <c r="A43" s="42" t="s">
        <v>371</v>
      </c>
      <c r="B43" s="42" t="s">
        <v>372</v>
      </c>
      <c r="C43" s="42" t="s">
        <v>514</v>
      </c>
      <c r="D43" s="42" t="s">
        <v>515</v>
      </c>
      <c r="E43" s="21" t="s">
        <v>22</v>
      </c>
      <c r="F43" s="70">
        <v>555</v>
      </c>
      <c r="G43" s="47">
        <v>0.35</v>
      </c>
      <c r="H43" s="73">
        <v>360.75</v>
      </c>
      <c r="I43" s="27">
        <v>15</v>
      </c>
      <c r="J43" s="45" t="s">
        <v>516</v>
      </c>
      <c r="K43" s="46" t="s">
        <v>517</v>
      </c>
      <c r="L43" s="46">
        <v>612986084655</v>
      </c>
    </row>
    <row r="44" spans="1:12" ht="15.75" hidden="1" customHeight="1">
      <c r="A44" s="42" t="s">
        <v>437</v>
      </c>
      <c r="B44" s="42" t="s">
        <v>372</v>
      </c>
      <c r="C44" s="42" t="s">
        <v>518</v>
      </c>
      <c r="D44" s="42" t="s">
        <v>519</v>
      </c>
      <c r="E44" s="21" t="s">
        <v>22</v>
      </c>
      <c r="F44" s="69">
        <v>975</v>
      </c>
      <c r="G44" s="44">
        <v>0.28000000000000003</v>
      </c>
      <c r="H44" s="72">
        <v>702</v>
      </c>
      <c r="I44" s="27">
        <v>3.1970000000000001</v>
      </c>
      <c r="J44" s="45" t="s">
        <v>520</v>
      </c>
      <c r="K44" s="46" t="s">
        <v>521</v>
      </c>
      <c r="L44" s="46">
        <v>612986248088</v>
      </c>
    </row>
    <row r="45" spans="1:12" ht="15.75" hidden="1" customHeight="1">
      <c r="A45" s="42" t="s">
        <v>371</v>
      </c>
      <c r="B45" s="42" t="s">
        <v>372</v>
      </c>
      <c r="C45" s="42" t="s">
        <v>522</v>
      </c>
      <c r="D45" s="42" t="s">
        <v>523</v>
      </c>
      <c r="E45" s="21" t="s">
        <v>22</v>
      </c>
      <c r="F45" s="70">
        <v>415</v>
      </c>
      <c r="G45" s="47">
        <v>0.35</v>
      </c>
      <c r="H45" s="73">
        <v>269.75</v>
      </c>
      <c r="I45" s="27">
        <v>1.5429999999999999</v>
      </c>
      <c r="J45" s="45" t="s">
        <v>524</v>
      </c>
      <c r="K45" s="46">
        <v>7612986412291</v>
      </c>
      <c r="L45" s="46">
        <v>612986412298</v>
      </c>
    </row>
    <row r="46" spans="1:12" ht="15.75" hidden="1" customHeight="1">
      <c r="A46" s="42" t="s">
        <v>371</v>
      </c>
      <c r="B46" s="42" t="s">
        <v>372</v>
      </c>
      <c r="C46" s="42" t="s">
        <v>525</v>
      </c>
      <c r="D46" s="42" t="s">
        <v>526</v>
      </c>
      <c r="E46" s="21" t="s">
        <v>22</v>
      </c>
      <c r="F46" s="70">
        <v>415</v>
      </c>
      <c r="G46" s="47">
        <v>0.35</v>
      </c>
      <c r="H46" s="73">
        <v>269.75</v>
      </c>
      <c r="I46" s="27">
        <v>2.2050000000000001</v>
      </c>
      <c r="J46" s="45" t="s">
        <v>527</v>
      </c>
      <c r="K46" s="46">
        <v>7612986413113</v>
      </c>
      <c r="L46" s="46">
        <v>612986413110</v>
      </c>
    </row>
    <row r="47" spans="1:12" ht="15.75" hidden="1" customHeight="1">
      <c r="A47" s="42" t="s">
        <v>371</v>
      </c>
      <c r="B47" s="42" t="s">
        <v>372</v>
      </c>
      <c r="C47" s="42" t="s">
        <v>528</v>
      </c>
      <c r="D47" s="42" t="s">
        <v>529</v>
      </c>
      <c r="E47" s="21" t="s">
        <v>22</v>
      </c>
      <c r="F47" s="70">
        <v>415</v>
      </c>
      <c r="G47" s="47">
        <v>0.35</v>
      </c>
      <c r="H47" s="73">
        <v>269.75</v>
      </c>
      <c r="I47" s="27">
        <v>1.5</v>
      </c>
      <c r="J47" s="45" t="s">
        <v>530</v>
      </c>
      <c r="K47" s="46">
        <v>7612986413120</v>
      </c>
      <c r="L47" s="46">
        <v>612986413127</v>
      </c>
    </row>
    <row r="48" spans="1:12" ht="15.75" hidden="1" customHeight="1">
      <c r="A48" s="42" t="s">
        <v>371</v>
      </c>
      <c r="B48" s="42" t="s">
        <v>372</v>
      </c>
      <c r="C48" s="42" t="s">
        <v>531</v>
      </c>
      <c r="D48" s="42" t="s">
        <v>532</v>
      </c>
      <c r="E48" s="21" t="s">
        <v>22</v>
      </c>
      <c r="F48" s="70">
        <v>415</v>
      </c>
      <c r="G48" s="47">
        <v>0.35</v>
      </c>
      <c r="H48" s="73">
        <v>269.75</v>
      </c>
      <c r="I48" s="27">
        <v>0.99199999999999999</v>
      </c>
      <c r="J48" s="45" t="s">
        <v>533</v>
      </c>
      <c r="K48" s="46">
        <v>7612986230512</v>
      </c>
      <c r="L48" s="46">
        <v>612986230519</v>
      </c>
    </row>
    <row r="49" spans="1:12" ht="15.75" hidden="1" customHeight="1">
      <c r="A49" s="42" t="s">
        <v>371</v>
      </c>
      <c r="B49" s="42" t="s">
        <v>372</v>
      </c>
      <c r="C49" s="42" t="s">
        <v>534</v>
      </c>
      <c r="D49" s="42" t="s">
        <v>535</v>
      </c>
      <c r="E49" s="21" t="s">
        <v>22</v>
      </c>
      <c r="F49" s="70">
        <v>415</v>
      </c>
      <c r="G49" s="47">
        <v>0.35</v>
      </c>
      <c r="H49" s="73">
        <v>269.75</v>
      </c>
      <c r="I49" s="27">
        <v>1.5429999999999999</v>
      </c>
      <c r="J49" s="45" t="s">
        <v>536</v>
      </c>
      <c r="K49" s="46">
        <v>7612985886949</v>
      </c>
      <c r="L49" s="46">
        <v>612985886946</v>
      </c>
    </row>
    <row r="50" spans="1:12" ht="15.75" hidden="1" customHeight="1">
      <c r="A50" s="42" t="s">
        <v>371</v>
      </c>
      <c r="B50" s="42" t="s">
        <v>372</v>
      </c>
      <c r="C50" s="42" t="s">
        <v>537</v>
      </c>
      <c r="D50" s="42" t="s">
        <v>538</v>
      </c>
      <c r="E50" s="21" t="s">
        <v>22</v>
      </c>
      <c r="F50" s="70">
        <v>235</v>
      </c>
      <c r="G50" s="47">
        <v>0.35</v>
      </c>
      <c r="H50" s="73">
        <v>152.75</v>
      </c>
      <c r="I50" s="27">
        <v>3.6989999999999998</v>
      </c>
      <c r="J50" s="45" t="s">
        <v>539</v>
      </c>
      <c r="K50" s="46">
        <v>662785600747</v>
      </c>
      <c r="L50" s="46">
        <v>662785600747</v>
      </c>
    </row>
    <row r="51" spans="1:12" ht="15.75" hidden="1" customHeight="1">
      <c r="A51" s="42" t="s">
        <v>371</v>
      </c>
      <c r="B51" s="42" t="s">
        <v>372</v>
      </c>
      <c r="C51" s="42" t="s">
        <v>540</v>
      </c>
      <c r="D51" s="42" t="s">
        <v>538</v>
      </c>
      <c r="E51" s="21" t="s">
        <v>22</v>
      </c>
      <c r="F51" s="70">
        <v>110</v>
      </c>
      <c r="G51" s="47">
        <v>0.35</v>
      </c>
      <c r="H51" s="73">
        <v>71.5</v>
      </c>
      <c r="I51" s="27">
        <v>2</v>
      </c>
      <c r="J51" s="45" t="s">
        <v>541</v>
      </c>
      <c r="K51" s="46">
        <v>662785142735</v>
      </c>
      <c r="L51" s="46">
        <v>662785142735</v>
      </c>
    </row>
    <row r="52" spans="1:12" ht="15.75" hidden="1" customHeight="1">
      <c r="A52" s="42" t="s">
        <v>371</v>
      </c>
      <c r="B52" s="42" t="s">
        <v>372</v>
      </c>
      <c r="C52" s="42" t="s">
        <v>542</v>
      </c>
      <c r="D52" s="42" t="s">
        <v>538</v>
      </c>
      <c r="E52" s="21" t="s">
        <v>22</v>
      </c>
      <c r="F52" s="70">
        <v>220</v>
      </c>
      <c r="G52" s="47">
        <v>0.35</v>
      </c>
      <c r="H52" s="73">
        <v>143</v>
      </c>
      <c r="I52" s="27">
        <v>3.9990000000000001</v>
      </c>
      <c r="J52" s="45" t="s">
        <v>543</v>
      </c>
      <c r="K52" s="46">
        <v>662785142742</v>
      </c>
      <c r="L52" s="46">
        <v>662785142742</v>
      </c>
    </row>
    <row r="53" spans="1:12" ht="15.75" hidden="1" customHeight="1">
      <c r="A53" s="42" t="s">
        <v>371</v>
      </c>
      <c r="B53" s="42" t="s">
        <v>372</v>
      </c>
      <c r="C53" s="42" t="s">
        <v>544</v>
      </c>
      <c r="D53" s="42" t="s">
        <v>538</v>
      </c>
      <c r="E53" s="21" t="s">
        <v>22</v>
      </c>
      <c r="F53" s="70">
        <v>250</v>
      </c>
      <c r="G53" s="47">
        <v>0.35</v>
      </c>
      <c r="H53" s="73">
        <v>162.5</v>
      </c>
      <c r="I53" s="27">
        <v>5.3970000000000002</v>
      </c>
      <c r="J53" s="45" t="s">
        <v>545</v>
      </c>
      <c r="K53" s="46">
        <v>662785142773</v>
      </c>
      <c r="L53" s="46">
        <v>662785142773</v>
      </c>
    </row>
    <row r="54" spans="1:12" ht="15.75" hidden="1" customHeight="1">
      <c r="A54" s="42" t="s">
        <v>371</v>
      </c>
      <c r="B54" s="42" t="s">
        <v>372</v>
      </c>
      <c r="C54" s="42" t="s">
        <v>546</v>
      </c>
      <c r="D54" s="42" t="s">
        <v>547</v>
      </c>
      <c r="E54" s="21" t="s">
        <v>426</v>
      </c>
      <c r="F54" s="70">
        <v>195</v>
      </c>
      <c r="G54" s="47">
        <v>0</v>
      </c>
      <c r="H54" s="73" t="s">
        <v>37</v>
      </c>
      <c r="I54" s="27">
        <v>3</v>
      </c>
      <c r="J54" s="45" t="s">
        <v>548</v>
      </c>
      <c r="K54" s="46">
        <v>7612985563536</v>
      </c>
      <c r="L54" s="46">
        <v>612985563533</v>
      </c>
    </row>
    <row r="55" spans="1:12" ht="15.75" hidden="1" customHeight="1">
      <c r="A55" s="42" t="s">
        <v>371</v>
      </c>
      <c r="B55" s="42" t="s">
        <v>372</v>
      </c>
      <c r="C55" s="42" t="s">
        <v>549</v>
      </c>
      <c r="D55" s="42" t="s">
        <v>550</v>
      </c>
      <c r="E55" s="21" t="s">
        <v>426</v>
      </c>
      <c r="F55" s="70">
        <v>215</v>
      </c>
      <c r="G55" s="47">
        <v>0</v>
      </c>
      <c r="H55" s="73" t="s">
        <v>37</v>
      </c>
      <c r="I55" s="27">
        <v>3</v>
      </c>
      <c r="J55" s="45" t="s">
        <v>551</v>
      </c>
      <c r="K55" s="46">
        <v>7612985464048</v>
      </c>
      <c r="L55" s="46">
        <v>612985464045</v>
      </c>
    </row>
    <row r="56" spans="1:12" ht="15.75" hidden="1" customHeight="1">
      <c r="A56" s="42" t="s">
        <v>371</v>
      </c>
      <c r="B56" s="42" t="s">
        <v>372</v>
      </c>
      <c r="C56" s="42" t="s">
        <v>552</v>
      </c>
      <c r="D56" s="42" t="s">
        <v>553</v>
      </c>
      <c r="E56" s="21" t="s">
        <v>426</v>
      </c>
      <c r="F56" s="70">
        <v>175</v>
      </c>
      <c r="G56" s="47">
        <v>0</v>
      </c>
      <c r="H56" s="73" t="s">
        <v>37</v>
      </c>
      <c r="I56" s="27">
        <v>3</v>
      </c>
      <c r="J56" s="45" t="s">
        <v>554</v>
      </c>
      <c r="K56" s="46">
        <v>7612985563529</v>
      </c>
      <c r="L56" s="46">
        <v>612985563526</v>
      </c>
    </row>
    <row r="57" spans="1:12" ht="15.75" hidden="1" customHeight="1">
      <c r="A57" s="42" t="s">
        <v>371</v>
      </c>
      <c r="B57" s="42" t="s">
        <v>372</v>
      </c>
      <c r="C57" s="42" t="s">
        <v>555</v>
      </c>
      <c r="D57" s="42" t="s">
        <v>556</v>
      </c>
      <c r="E57" s="21" t="s">
        <v>426</v>
      </c>
      <c r="F57" s="70">
        <v>180</v>
      </c>
      <c r="G57" s="47">
        <v>0</v>
      </c>
      <c r="H57" s="73" t="s">
        <v>37</v>
      </c>
      <c r="I57" s="27">
        <v>3</v>
      </c>
      <c r="J57" s="45" t="s">
        <v>557</v>
      </c>
      <c r="K57" s="46">
        <v>39487158331</v>
      </c>
      <c r="L57" s="53">
        <v>39487158331</v>
      </c>
    </row>
    <row r="58" spans="1:12" ht="15.75" hidden="1" customHeight="1">
      <c r="A58" s="42" t="s">
        <v>558</v>
      </c>
      <c r="B58" s="42" t="s">
        <v>372</v>
      </c>
      <c r="C58" s="42" t="s">
        <v>559</v>
      </c>
      <c r="D58" s="42" t="s">
        <v>560</v>
      </c>
      <c r="E58" s="21" t="s">
        <v>22</v>
      </c>
      <c r="F58" s="70">
        <v>1080</v>
      </c>
      <c r="G58" s="47">
        <v>0.28000000000000003</v>
      </c>
      <c r="H58" s="73">
        <v>777.59999999999991</v>
      </c>
      <c r="I58" s="27">
        <v>32</v>
      </c>
      <c r="J58" s="45" t="s">
        <v>561</v>
      </c>
      <c r="K58" s="46" t="s">
        <v>562</v>
      </c>
      <c r="L58" s="46">
        <v>22693661023</v>
      </c>
    </row>
    <row r="59" spans="1:12" ht="15.75" hidden="1" customHeight="1">
      <c r="A59" s="42" t="s">
        <v>558</v>
      </c>
      <c r="B59" s="42" t="s">
        <v>372</v>
      </c>
      <c r="C59" s="42" t="s">
        <v>563</v>
      </c>
      <c r="D59" s="42" t="s">
        <v>564</v>
      </c>
      <c r="E59" s="21" t="s">
        <v>22</v>
      </c>
      <c r="F59" s="70">
        <v>1120</v>
      </c>
      <c r="G59" s="47">
        <v>0.28000000000000003</v>
      </c>
      <c r="H59" s="73">
        <v>806.4</v>
      </c>
      <c r="I59" s="27">
        <v>32.6</v>
      </c>
      <c r="J59" s="45" t="s">
        <v>565</v>
      </c>
      <c r="K59" s="46" t="s">
        <v>566</v>
      </c>
      <c r="L59" s="46">
        <v>22693660279</v>
      </c>
    </row>
    <row r="60" spans="1:12" ht="15.75" hidden="1" customHeight="1">
      <c r="A60" s="42" t="s">
        <v>558</v>
      </c>
      <c r="B60" s="42" t="s">
        <v>372</v>
      </c>
      <c r="C60" s="42" t="s">
        <v>567</v>
      </c>
      <c r="D60" s="42" t="s">
        <v>568</v>
      </c>
      <c r="E60" s="21" t="s">
        <v>22</v>
      </c>
      <c r="F60" s="70">
        <v>1240</v>
      </c>
      <c r="G60" s="47">
        <v>0.28000000000000003</v>
      </c>
      <c r="H60" s="73">
        <v>892.8</v>
      </c>
      <c r="I60" s="27">
        <v>38.799999999999997</v>
      </c>
      <c r="J60" s="45" t="s">
        <v>569</v>
      </c>
      <c r="K60" s="46" t="s">
        <v>570</v>
      </c>
      <c r="L60" s="46">
        <v>22693661320</v>
      </c>
    </row>
    <row r="61" spans="1:12" ht="15.75" hidden="1" customHeight="1">
      <c r="A61" s="42" t="s">
        <v>371</v>
      </c>
      <c r="B61" s="42" t="s">
        <v>372</v>
      </c>
      <c r="C61" s="42" t="s">
        <v>571</v>
      </c>
      <c r="D61" s="42" t="s">
        <v>572</v>
      </c>
      <c r="E61" s="21" t="s">
        <v>426</v>
      </c>
      <c r="F61" s="70">
        <v>125</v>
      </c>
      <c r="G61" s="47">
        <v>0</v>
      </c>
      <c r="H61" s="73" t="s">
        <v>37</v>
      </c>
      <c r="I61" s="27">
        <v>4</v>
      </c>
      <c r="J61" s="45" t="s">
        <v>573</v>
      </c>
      <c r="K61" s="46" t="s">
        <v>574</v>
      </c>
      <c r="L61" s="46">
        <v>612985538418</v>
      </c>
    </row>
    <row r="62" spans="1:12" ht="15.75" hidden="1" customHeight="1">
      <c r="A62" s="42" t="s">
        <v>371</v>
      </c>
      <c r="B62" s="42" t="s">
        <v>372</v>
      </c>
      <c r="C62" s="42" t="s">
        <v>575</v>
      </c>
      <c r="D62" s="42" t="s">
        <v>576</v>
      </c>
      <c r="E62" s="21" t="s">
        <v>426</v>
      </c>
      <c r="F62" s="70">
        <v>125</v>
      </c>
      <c r="G62" s="47">
        <v>0</v>
      </c>
      <c r="H62" s="73" t="s">
        <v>37</v>
      </c>
      <c r="I62" s="27">
        <v>3.3</v>
      </c>
      <c r="J62" s="45" t="s">
        <v>577</v>
      </c>
      <c r="K62" s="46" t="s">
        <v>578</v>
      </c>
      <c r="L62" s="46">
        <v>612985490013</v>
      </c>
    </row>
    <row r="63" spans="1:12" ht="15.75" hidden="1" customHeight="1">
      <c r="A63" s="42" t="s">
        <v>371</v>
      </c>
      <c r="B63" s="42" t="s">
        <v>372</v>
      </c>
      <c r="C63" s="42" t="s">
        <v>579</v>
      </c>
      <c r="D63" s="42" t="s">
        <v>580</v>
      </c>
      <c r="E63" s="21" t="s">
        <v>426</v>
      </c>
      <c r="F63" s="70">
        <v>160</v>
      </c>
      <c r="G63" s="47">
        <v>0</v>
      </c>
      <c r="H63" s="73" t="s">
        <v>37</v>
      </c>
      <c r="I63" s="27">
        <v>3.9</v>
      </c>
      <c r="J63" s="45" t="s">
        <v>581</v>
      </c>
      <c r="K63" s="46" t="s">
        <v>582</v>
      </c>
      <c r="L63" s="46">
        <v>612985489994</v>
      </c>
    </row>
    <row r="64" spans="1:12" ht="15.75" hidden="1" customHeight="1">
      <c r="A64" s="42" t="s">
        <v>371</v>
      </c>
      <c r="B64" s="42" t="s">
        <v>372</v>
      </c>
      <c r="C64" s="42" t="s">
        <v>583</v>
      </c>
      <c r="D64" s="42" t="s">
        <v>584</v>
      </c>
      <c r="E64" s="21" t="s">
        <v>426</v>
      </c>
      <c r="F64" s="70">
        <v>160</v>
      </c>
      <c r="G64" s="47">
        <v>0</v>
      </c>
      <c r="H64" s="73" t="s">
        <v>37</v>
      </c>
      <c r="I64" s="27">
        <v>4.4000000000000004</v>
      </c>
      <c r="J64" s="45" t="s">
        <v>585</v>
      </c>
      <c r="K64" s="46" t="s">
        <v>586</v>
      </c>
      <c r="L64" s="46">
        <v>612985486832</v>
      </c>
    </row>
    <row r="65" spans="1:12" ht="15.75" hidden="1" customHeight="1">
      <c r="A65" s="42" t="s">
        <v>18</v>
      </c>
      <c r="B65" s="42" t="s">
        <v>372</v>
      </c>
      <c r="C65" s="42" t="s">
        <v>587</v>
      </c>
      <c r="D65" s="42" t="s">
        <v>588</v>
      </c>
      <c r="E65" s="21" t="s">
        <v>426</v>
      </c>
      <c r="F65" s="70">
        <v>570</v>
      </c>
      <c r="G65" s="47">
        <v>0</v>
      </c>
      <c r="H65" s="73" t="s">
        <v>37</v>
      </c>
      <c r="I65" s="27">
        <v>28</v>
      </c>
      <c r="J65" s="45" t="s">
        <v>589</v>
      </c>
      <c r="K65" s="46" t="s">
        <v>590</v>
      </c>
      <c r="L65" s="46">
        <v>612985484913</v>
      </c>
    </row>
    <row r="66" spans="1:12" ht="15.75" hidden="1" customHeight="1">
      <c r="A66" s="42" t="s">
        <v>18</v>
      </c>
      <c r="B66" s="42" t="s">
        <v>372</v>
      </c>
      <c r="C66" s="42" t="s">
        <v>591</v>
      </c>
      <c r="D66" s="42" t="s">
        <v>592</v>
      </c>
      <c r="E66" s="21" t="s">
        <v>426</v>
      </c>
      <c r="F66" s="70">
        <v>725</v>
      </c>
      <c r="G66" s="47">
        <v>0</v>
      </c>
      <c r="H66" s="73" t="s">
        <v>37</v>
      </c>
      <c r="I66" s="27">
        <v>31</v>
      </c>
      <c r="J66" s="45" t="s">
        <v>593</v>
      </c>
      <c r="K66" s="46" t="s">
        <v>594</v>
      </c>
      <c r="L66" s="46">
        <v>612985484975</v>
      </c>
    </row>
    <row r="67" spans="1:12" ht="15.75" hidden="1" customHeight="1">
      <c r="A67" s="42" t="s">
        <v>595</v>
      </c>
      <c r="B67" s="42" t="s">
        <v>372</v>
      </c>
      <c r="C67" s="42" t="s">
        <v>596</v>
      </c>
      <c r="D67" s="42" t="s">
        <v>597</v>
      </c>
      <c r="E67" s="21" t="s">
        <v>22</v>
      </c>
      <c r="F67" s="69">
        <v>1925</v>
      </c>
      <c r="G67" s="44">
        <v>0.28000000000000003</v>
      </c>
      <c r="H67" s="72">
        <v>1386</v>
      </c>
      <c r="I67" s="27">
        <v>25.684000000000001</v>
      </c>
      <c r="J67" s="45" t="s">
        <v>598</v>
      </c>
      <c r="K67" s="46" t="s">
        <v>599</v>
      </c>
      <c r="L67" s="46">
        <v>612981467521</v>
      </c>
    </row>
    <row r="68" spans="1:12" ht="15.75" hidden="1" customHeight="1">
      <c r="A68" s="42" t="s">
        <v>371</v>
      </c>
      <c r="B68" s="42" t="s">
        <v>372</v>
      </c>
      <c r="C68" s="42" t="s">
        <v>600</v>
      </c>
      <c r="D68" s="42" t="s">
        <v>601</v>
      </c>
      <c r="E68" s="21" t="s">
        <v>22</v>
      </c>
      <c r="F68" s="70">
        <v>195</v>
      </c>
      <c r="G68" s="47">
        <v>0.35</v>
      </c>
      <c r="H68" s="73">
        <v>126.75</v>
      </c>
      <c r="I68" s="27">
        <v>1.8</v>
      </c>
      <c r="J68" s="45" t="s">
        <v>602</v>
      </c>
      <c r="K68" s="46" t="s">
        <v>603</v>
      </c>
      <c r="L68" s="46">
        <v>662785202446</v>
      </c>
    </row>
    <row r="69" spans="1:12" ht="15.75" hidden="1" customHeight="1">
      <c r="A69" s="42" t="s">
        <v>371</v>
      </c>
      <c r="B69" s="42" t="s">
        <v>372</v>
      </c>
      <c r="C69" s="42" t="s">
        <v>604</v>
      </c>
      <c r="D69" s="42" t="s">
        <v>601</v>
      </c>
      <c r="E69" s="21" t="s">
        <v>22</v>
      </c>
      <c r="F69" s="70">
        <v>210</v>
      </c>
      <c r="G69" s="47">
        <v>0.35</v>
      </c>
      <c r="H69" s="73">
        <v>136.5</v>
      </c>
      <c r="I69" s="27">
        <v>2.2999999999999998</v>
      </c>
      <c r="J69" s="45" t="s">
        <v>605</v>
      </c>
      <c r="K69" s="46" t="s">
        <v>606</v>
      </c>
      <c r="L69" s="46">
        <v>612981666788</v>
      </c>
    </row>
    <row r="70" spans="1:12" ht="15.75" hidden="1" customHeight="1">
      <c r="A70" s="42" t="s">
        <v>371</v>
      </c>
      <c r="B70" s="42" t="s">
        <v>372</v>
      </c>
      <c r="C70" s="42" t="s">
        <v>607</v>
      </c>
      <c r="D70" s="42" t="s">
        <v>601</v>
      </c>
      <c r="E70" s="21" t="s">
        <v>22</v>
      </c>
      <c r="F70" s="70">
        <v>215</v>
      </c>
      <c r="G70" s="47">
        <v>0.35</v>
      </c>
      <c r="H70" s="73">
        <v>139.75</v>
      </c>
      <c r="I70" s="27">
        <v>2.2999999999999998</v>
      </c>
      <c r="J70" s="45" t="s">
        <v>608</v>
      </c>
      <c r="K70" s="46" t="s">
        <v>609</v>
      </c>
      <c r="L70" s="46">
        <v>662785202422</v>
      </c>
    </row>
    <row r="71" spans="1:12" ht="15.75" hidden="1" customHeight="1">
      <c r="A71" s="42" t="s">
        <v>371</v>
      </c>
      <c r="B71" s="42" t="s">
        <v>372</v>
      </c>
      <c r="C71" s="42" t="s">
        <v>610</v>
      </c>
      <c r="D71" s="42" t="s">
        <v>601</v>
      </c>
      <c r="E71" s="21" t="s">
        <v>22</v>
      </c>
      <c r="F71" s="70">
        <v>235</v>
      </c>
      <c r="G71" s="47">
        <v>0.35</v>
      </c>
      <c r="H71" s="73">
        <v>152.75</v>
      </c>
      <c r="I71" s="27">
        <v>6</v>
      </c>
      <c r="J71" s="45" t="s">
        <v>611</v>
      </c>
      <c r="K71" s="46" t="s">
        <v>612</v>
      </c>
      <c r="L71" s="46">
        <v>612981666733</v>
      </c>
    </row>
    <row r="72" spans="1:12" ht="15.75" hidden="1" customHeight="1">
      <c r="A72" s="42" t="s">
        <v>371</v>
      </c>
      <c r="B72" s="42" t="s">
        <v>372</v>
      </c>
      <c r="C72" s="42" t="s">
        <v>613</v>
      </c>
      <c r="D72" s="42" t="s">
        <v>601</v>
      </c>
      <c r="E72" s="21" t="s">
        <v>22</v>
      </c>
      <c r="F72" s="70">
        <v>240</v>
      </c>
      <c r="G72" s="47">
        <v>0.35</v>
      </c>
      <c r="H72" s="73">
        <v>156</v>
      </c>
      <c r="I72" s="27">
        <v>3</v>
      </c>
      <c r="J72" s="45" t="s">
        <v>614</v>
      </c>
      <c r="K72" s="46" t="s">
        <v>615</v>
      </c>
      <c r="L72" s="46">
        <v>662785202439</v>
      </c>
    </row>
    <row r="73" spans="1:12" ht="15.75" hidden="1" customHeight="1">
      <c r="A73" s="42" t="s">
        <v>371</v>
      </c>
      <c r="B73" s="42" t="s">
        <v>372</v>
      </c>
      <c r="C73" s="42" t="s">
        <v>616</v>
      </c>
      <c r="D73" s="42" t="s">
        <v>601</v>
      </c>
      <c r="E73" s="21" t="s">
        <v>22</v>
      </c>
      <c r="F73" s="70">
        <v>250</v>
      </c>
      <c r="G73" s="47">
        <v>0.35</v>
      </c>
      <c r="H73" s="73">
        <v>162.5</v>
      </c>
      <c r="I73" s="27">
        <v>3</v>
      </c>
      <c r="J73" s="45" t="s">
        <v>617</v>
      </c>
      <c r="K73" s="46" t="s">
        <v>618</v>
      </c>
      <c r="L73" s="46">
        <v>612981666771</v>
      </c>
    </row>
    <row r="74" spans="1:12" ht="15.75" hidden="1" customHeight="1">
      <c r="A74" s="42" t="s">
        <v>371</v>
      </c>
      <c r="B74" s="42" t="s">
        <v>372</v>
      </c>
      <c r="C74" s="42" t="s">
        <v>619</v>
      </c>
      <c r="D74" s="42" t="s">
        <v>601</v>
      </c>
      <c r="E74" s="21" t="s">
        <v>22</v>
      </c>
      <c r="F74" s="70">
        <v>260</v>
      </c>
      <c r="G74" s="47">
        <v>0.35</v>
      </c>
      <c r="H74" s="73">
        <v>169</v>
      </c>
      <c r="I74" s="27">
        <v>3.2</v>
      </c>
      <c r="J74" s="45" t="s">
        <v>620</v>
      </c>
      <c r="K74" s="46" t="s">
        <v>621</v>
      </c>
      <c r="L74" s="46">
        <v>662785360184</v>
      </c>
    </row>
    <row r="75" spans="1:12" ht="15.75" hidden="1" customHeight="1">
      <c r="A75" s="42" t="s">
        <v>371</v>
      </c>
      <c r="B75" s="42" t="s">
        <v>372</v>
      </c>
      <c r="C75" s="42" t="s">
        <v>622</v>
      </c>
      <c r="D75" s="42" t="s">
        <v>623</v>
      </c>
      <c r="E75" s="21" t="s">
        <v>22</v>
      </c>
      <c r="F75" s="70">
        <v>260</v>
      </c>
      <c r="G75" s="47">
        <v>0.35</v>
      </c>
      <c r="H75" s="73">
        <v>169</v>
      </c>
      <c r="I75" s="27">
        <v>3.5</v>
      </c>
      <c r="J75" s="45" t="s">
        <v>624</v>
      </c>
      <c r="K75" s="46">
        <v>7612986482867</v>
      </c>
      <c r="L75" s="46">
        <v>612986482864</v>
      </c>
    </row>
    <row r="76" spans="1:12" ht="15.75" hidden="1" customHeight="1">
      <c r="A76" s="42" t="s">
        <v>371</v>
      </c>
      <c r="B76" s="42" t="s">
        <v>372</v>
      </c>
      <c r="C76" s="42" t="s">
        <v>625</v>
      </c>
      <c r="D76" s="42" t="s">
        <v>601</v>
      </c>
      <c r="E76" s="21" t="s">
        <v>22</v>
      </c>
      <c r="F76" s="70">
        <v>265</v>
      </c>
      <c r="G76" s="47">
        <v>0.35</v>
      </c>
      <c r="H76" s="73">
        <v>172.25</v>
      </c>
      <c r="I76" s="27">
        <v>3.8</v>
      </c>
      <c r="J76" s="45" t="s">
        <v>626</v>
      </c>
      <c r="K76" s="46" t="s">
        <v>627</v>
      </c>
      <c r="L76" s="46">
        <v>612981666740</v>
      </c>
    </row>
    <row r="77" spans="1:12" ht="15.75" hidden="1" customHeight="1">
      <c r="A77" s="42" t="s">
        <v>371</v>
      </c>
      <c r="B77" s="42" t="s">
        <v>372</v>
      </c>
      <c r="C77" s="42" t="s">
        <v>628</v>
      </c>
      <c r="D77" s="42" t="s">
        <v>601</v>
      </c>
      <c r="E77" s="21" t="s">
        <v>22</v>
      </c>
      <c r="F77" s="70">
        <v>270</v>
      </c>
      <c r="G77" s="47">
        <v>0.35</v>
      </c>
      <c r="H77" s="73">
        <v>175.5</v>
      </c>
      <c r="I77" s="27">
        <v>4.2</v>
      </c>
      <c r="J77" s="45" t="s">
        <v>629</v>
      </c>
      <c r="K77" s="46" t="s">
        <v>630</v>
      </c>
      <c r="L77" s="46">
        <v>39487163687</v>
      </c>
    </row>
    <row r="78" spans="1:12" ht="15.75" hidden="1" customHeight="1">
      <c r="A78" s="42" t="s">
        <v>371</v>
      </c>
      <c r="B78" s="42" t="s">
        <v>372</v>
      </c>
      <c r="C78" s="42" t="s">
        <v>631</v>
      </c>
      <c r="D78" s="42" t="s">
        <v>632</v>
      </c>
      <c r="E78" s="21" t="s">
        <v>22</v>
      </c>
      <c r="F78" s="70">
        <v>275</v>
      </c>
      <c r="G78" s="47">
        <v>0.35</v>
      </c>
      <c r="H78" s="73">
        <v>178.75</v>
      </c>
      <c r="I78" s="27">
        <v>4</v>
      </c>
      <c r="J78" s="45" t="s">
        <v>633</v>
      </c>
      <c r="K78" s="46" t="s">
        <v>634</v>
      </c>
      <c r="L78" s="46">
        <v>612981892828</v>
      </c>
    </row>
    <row r="79" spans="1:12" ht="15.75" hidden="1" customHeight="1">
      <c r="A79" s="42" t="s">
        <v>371</v>
      </c>
      <c r="B79" s="42" t="s">
        <v>372</v>
      </c>
      <c r="C79" s="42" t="s">
        <v>635</v>
      </c>
      <c r="D79" s="42" t="s">
        <v>601</v>
      </c>
      <c r="E79" s="21" t="s">
        <v>426</v>
      </c>
      <c r="F79" s="70">
        <v>100</v>
      </c>
      <c r="G79" s="47">
        <v>0</v>
      </c>
      <c r="H79" s="73" t="s">
        <v>37</v>
      </c>
      <c r="I79" s="27">
        <v>4</v>
      </c>
      <c r="J79" s="45" t="s">
        <v>636</v>
      </c>
      <c r="K79" s="46" t="s">
        <v>637</v>
      </c>
      <c r="L79" s="46">
        <v>612985654378</v>
      </c>
    </row>
    <row r="80" spans="1:12" ht="15.75" hidden="1" customHeight="1">
      <c r="A80" s="42" t="s">
        <v>371</v>
      </c>
      <c r="B80" s="42" t="s">
        <v>372</v>
      </c>
      <c r="C80" s="42" t="s">
        <v>638</v>
      </c>
      <c r="D80" s="42" t="s">
        <v>601</v>
      </c>
      <c r="E80" s="21" t="s">
        <v>22</v>
      </c>
      <c r="F80" s="70">
        <v>290</v>
      </c>
      <c r="G80" s="47">
        <v>0.35</v>
      </c>
      <c r="H80" s="73">
        <v>188.5</v>
      </c>
      <c r="I80" s="27">
        <v>5</v>
      </c>
      <c r="J80" s="45" t="s">
        <v>639</v>
      </c>
      <c r="K80" s="46" t="s">
        <v>640</v>
      </c>
      <c r="L80" s="46">
        <v>612981666757</v>
      </c>
    </row>
    <row r="81" spans="1:12" ht="15.75" hidden="1" customHeight="1">
      <c r="A81" s="42" t="s">
        <v>371</v>
      </c>
      <c r="B81" s="42" t="s">
        <v>372</v>
      </c>
      <c r="C81" s="42" t="s">
        <v>641</v>
      </c>
      <c r="D81" s="42" t="s">
        <v>601</v>
      </c>
      <c r="E81" s="21" t="s">
        <v>426</v>
      </c>
      <c r="F81" s="70">
        <v>130</v>
      </c>
      <c r="G81" s="47">
        <v>0</v>
      </c>
      <c r="H81" s="73" t="s">
        <v>37</v>
      </c>
      <c r="I81" s="27">
        <v>5</v>
      </c>
      <c r="J81" s="45" t="s">
        <v>642</v>
      </c>
      <c r="K81" s="46" t="s">
        <v>643</v>
      </c>
      <c r="L81" s="46">
        <v>612985571484</v>
      </c>
    </row>
    <row r="82" spans="1:12" ht="15.75" hidden="1" customHeight="1">
      <c r="A82" s="42" t="s">
        <v>371</v>
      </c>
      <c r="B82" s="42" t="s">
        <v>372</v>
      </c>
      <c r="C82" s="42" t="s">
        <v>644</v>
      </c>
      <c r="D82" s="42" t="s">
        <v>601</v>
      </c>
      <c r="E82" s="21" t="s">
        <v>22</v>
      </c>
      <c r="F82" s="70">
        <v>300</v>
      </c>
      <c r="G82" s="47">
        <v>0.35</v>
      </c>
      <c r="H82" s="73">
        <v>195</v>
      </c>
      <c r="I82" s="27">
        <v>5</v>
      </c>
      <c r="J82" s="45" t="s">
        <v>645</v>
      </c>
      <c r="K82" s="46" t="s">
        <v>646</v>
      </c>
      <c r="L82" s="46">
        <v>612981666764</v>
      </c>
    </row>
    <row r="83" spans="1:12" ht="15.75" hidden="1" customHeight="1">
      <c r="A83" s="42" t="s">
        <v>371</v>
      </c>
      <c r="B83" s="42" t="s">
        <v>372</v>
      </c>
      <c r="C83" s="42" t="s">
        <v>647</v>
      </c>
      <c r="D83" s="42" t="s">
        <v>601</v>
      </c>
      <c r="E83" s="21" t="s">
        <v>426</v>
      </c>
      <c r="F83" s="70">
        <v>180</v>
      </c>
      <c r="G83" s="47">
        <v>0</v>
      </c>
      <c r="H83" s="73" t="s">
        <v>37</v>
      </c>
      <c r="I83" s="27">
        <v>5</v>
      </c>
      <c r="J83" s="45" t="s">
        <v>648</v>
      </c>
      <c r="K83" s="46" t="s">
        <v>649</v>
      </c>
      <c r="L83" s="46">
        <v>612985691540</v>
      </c>
    </row>
    <row r="84" spans="1:12" ht="15.75" hidden="1" customHeight="1">
      <c r="A84" s="42" t="s">
        <v>371</v>
      </c>
      <c r="B84" s="42" t="s">
        <v>372</v>
      </c>
      <c r="C84" s="42" t="s">
        <v>650</v>
      </c>
      <c r="D84" s="42" t="s">
        <v>651</v>
      </c>
      <c r="E84" s="21" t="s">
        <v>22</v>
      </c>
      <c r="F84" s="70">
        <v>430</v>
      </c>
      <c r="G84" s="47">
        <v>0.35</v>
      </c>
      <c r="H84" s="73">
        <v>279.5</v>
      </c>
      <c r="I84" s="27">
        <v>3</v>
      </c>
      <c r="J84" s="45" t="s">
        <v>652</v>
      </c>
      <c r="K84" s="46" t="s">
        <v>653</v>
      </c>
      <c r="L84" s="46">
        <v>39487164493</v>
      </c>
    </row>
    <row r="85" spans="1:12" ht="15.75" hidden="1" customHeight="1">
      <c r="A85" s="42" t="s">
        <v>371</v>
      </c>
      <c r="B85" s="42" t="s">
        <v>372</v>
      </c>
      <c r="C85" s="42" t="s">
        <v>654</v>
      </c>
      <c r="D85" s="42" t="s">
        <v>655</v>
      </c>
      <c r="E85" s="21" t="s">
        <v>22</v>
      </c>
      <c r="F85" s="70">
        <v>185</v>
      </c>
      <c r="G85" s="47">
        <v>0.35</v>
      </c>
      <c r="H85" s="73">
        <v>120.25</v>
      </c>
      <c r="I85" s="27">
        <v>3</v>
      </c>
      <c r="J85" s="45" t="s">
        <v>656</v>
      </c>
      <c r="K85" s="46" t="s">
        <v>657</v>
      </c>
      <c r="L85" s="46">
        <v>39487164509</v>
      </c>
    </row>
    <row r="86" spans="1:12" ht="15.75" hidden="1" customHeight="1">
      <c r="A86" s="42" t="s">
        <v>371</v>
      </c>
      <c r="B86" s="42" t="s">
        <v>372</v>
      </c>
      <c r="C86" s="42" t="s">
        <v>658</v>
      </c>
      <c r="D86" s="42" t="s">
        <v>659</v>
      </c>
      <c r="E86" s="21" t="s">
        <v>22</v>
      </c>
      <c r="F86" s="70">
        <v>265</v>
      </c>
      <c r="G86" s="47">
        <v>0.35</v>
      </c>
      <c r="H86" s="73">
        <v>172.25</v>
      </c>
      <c r="I86" s="27">
        <v>2.4</v>
      </c>
      <c r="J86" s="45" t="s">
        <v>660</v>
      </c>
      <c r="K86" s="46" t="s">
        <v>661</v>
      </c>
      <c r="L86" s="46">
        <v>39487164516</v>
      </c>
    </row>
    <row r="87" spans="1:12" ht="15.75" hidden="1" customHeight="1">
      <c r="A87" s="42" t="s">
        <v>371</v>
      </c>
      <c r="B87" s="42" t="s">
        <v>372</v>
      </c>
      <c r="C87" s="42" t="s">
        <v>662</v>
      </c>
      <c r="D87" s="42" t="s">
        <v>663</v>
      </c>
      <c r="E87" s="21" t="s">
        <v>22</v>
      </c>
      <c r="F87" s="70">
        <v>360</v>
      </c>
      <c r="G87" s="47">
        <v>0.35</v>
      </c>
      <c r="H87" s="73">
        <v>234</v>
      </c>
      <c r="I87" s="27">
        <v>2</v>
      </c>
      <c r="J87" s="45" t="s">
        <v>664</v>
      </c>
      <c r="K87" s="46" t="s">
        <v>665</v>
      </c>
      <c r="L87" s="46">
        <v>39487164530</v>
      </c>
    </row>
    <row r="88" spans="1:12" ht="15.75" hidden="1" customHeight="1">
      <c r="A88" s="42" t="s">
        <v>371</v>
      </c>
      <c r="B88" s="42" t="s">
        <v>372</v>
      </c>
      <c r="C88" s="42" t="s">
        <v>666</v>
      </c>
      <c r="D88" s="42" t="s">
        <v>667</v>
      </c>
      <c r="E88" s="21" t="s">
        <v>22</v>
      </c>
      <c r="F88" s="70">
        <v>215</v>
      </c>
      <c r="G88" s="47">
        <v>0.35</v>
      </c>
      <c r="H88" s="73">
        <v>139.75</v>
      </c>
      <c r="I88" s="27">
        <v>3</v>
      </c>
      <c r="J88" s="45" t="s">
        <v>668</v>
      </c>
      <c r="K88" s="46" t="s">
        <v>669</v>
      </c>
      <c r="L88" s="46">
        <v>39487164547</v>
      </c>
    </row>
    <row r="89" spans="1:12" ht="15.75" hidden="1" customHeight="1">
      <c r="A89" s="42" t="s">
        <v>371</v>
      </c>
      <c r="B89" s="42" t="s">
        <v>372</v>
      </c>
      <c r="C89" s="42" t="s">
        <v>670</v>
      </c>
      <c r="D89" s="42" t="s">
        <v>671</v>
      </c>
      <c r="E89" s="21" t="s">
        <v>22</v>
      </c>
      <c r="F89" s="70">
        <v>185</v>
      </c>
      <c r="G89" s="47">
        <v>0.35</v>
      </c>
      <c r="H89" s="73">
        <v>120.25</v>
      </c>
      <c r="I89" s="27">
        <v>2</v>
      </c>
      <c r="J89" s="45" t="s">
        <v>672</v>
      </c>
      <c r="K89" s="46" t="s">
        <v>673</v>
      </c>
      <c r="L89" s="46">
        <v>39487164554</v>
      </c>
    </row>
    <row r="90" spans="1:12" ht="15.75" hidden="1" customHeight="1">
      <c r="A90" s="42" t="s">
        <v>371</v>
      </c>
      <c r="B90" s="42" t="s">
        <v>372</v>
      </c>
      <c r="C90" s="42" t="s">
        <v>674</v>
      </c>
      <c r="D90" s="42" t="s">
        <v>675</v>
      </c>
      <c r="E90" s="21" t="s">
        <v>22</v>
      </c>
      <c r="F90" s="70">
        <v>355</v>
      </c>
      <c r="G90" s="47">
        <v>0.35</v>
      </c>
      <c r="H90" s="73">
        <v>230.75</v>
      </c>
      <c r="I90" s="27">
        <v>2.5</v>
      </c>
      <c r="J90" s="45" t="s">
        <v>676</v>
      </c>
      <c r="K90" s="46" t="s">
        <v>677</v>
      </c>
      <c r="L90" s="46">
        <v>612981698710</v>
      </c>
    </row>
    <row r="91" spans="1:12" ht="15.75" hidden="1" customHeight="1">
      <c r="A91" s="42" t="s">
        <v>371</v>
      </c>
      <c r="B91" s="42" t="s">
        <v>372</v>
      </c>
      <c r="C91" s="42" t="s">
        <v>678</v>
      </c>
      <c r="D91" s="42" t="s">
        <v>679</v>
      </c>
      <c r="E91" s="21" t="s">
        <v>22</v>
      </c>
      <c r="F91" s="70">
        <v>235</v>
      </c>
      <c r="G91" s="47">
        <v>0.35</v>
      </c>
      <c r="H91" s="73">
        <v>152.75</v>
      </c>
      <c r="I91" s="27">
        <v>2.5</v>
      </c>
      <c r="J91" s="45" t="s">
        <v>680</v>
      </c>
      <c r="K91" s="46" t="s">
        <v>681</v>
      </c>
      <c r="L91" s="46">
        <v>39487164561</v>
      </c>
    </row>
    <row r="92" spans="1:12" ht="15.75" hidden="1" customHeight="1">
      <c r="A92" s="42" t="s">
        <v>18</v>
      </c>
      <c r="B92" s="42" t="s">
        <v>372</v>
      </c>
      <c r="C92" s="42" t="s">
        <v>682</v>
      </c>
      <c r="D92" s="42" t="s">
        <v>683</v>
      </c>
      <c r="E92" s="21" t="s">
        <v>22</v>
      </c>
      <c r="F92" s="70">
        <v>3080</v>
      </c>
      <c r="G92" s="47">
        <v>0.28000000000000003</v>
      </c>
      <c r="H92" s="73">
        <v>2217.6</v>
      </c>
      <c r="I92" s="27">
        <v>19</v>
      </c>
      <c r="J92" s="45" t="s">
        <v>684</v>
      </c>
      <c r="K92" s="46" t="s">
        <v>685</v>
      </c>
      <c r="L92" s="46">
        <v>612985656716</v>
      </c>
    </row>
    <row r="93" spans="1:12" ht="15.75" hidden="1" customHeight="1">
      <c r="A93" s="42" t="s">
        <v>18</v>
      </c>
      <c r="B93" s="42" t="s">
        <v>372</v>
      </c>
      <c r="C93" s="42" t="s">
        <v>686</v>
      </c>
      <c r="D93" s="42" t="s">
        <v>687</v>
      </c>
      <c r="E93" s="21" t="s">
        <v>22</v>
      </c>
      <c r="F93" s="70">
        <v>1025</v>
      </c>
      <c r="G93" s="47">
        <v>0.28000000000000003</v>
      </c>
      <c r="H93" s="73">
        <v>738</v>
      </c>
      <c r="I93" s="27">
        <v>12.5</v>
      </c>
      <c r="J93" s="45" t="s">
        <v>688</v>
      </c>
      <c r="K93" s="46" t="s">
        <v>689</v>
      </c>
      <c r="L93" s="46">
        <v>612981653320</v>
      </c>
    </row>
    <row r="94" spans="1:12" ht="15.75" hidden="1" customHeight="1">
      <c r="A94" s="42" t="s">
        <v>18</v>
      </c>
      <c r="B94" s="42" t="s">
        <v>372</v>
      </c>
      <c r="C94" s="42" t="s">
        <v>690</v>
      </c>
      <c r="D94" s="42" t="s">
        <v>691</v>
      </c>
      <c r="E94" s="21" t="s">
        <v>22</v>
      </c>
      <c r="F94" s="70">
        <v>1080</v>
      </c>
      <c r="G94" s="47">
        <v>0.28000000000000003</v>
      </c>
      <c r="H94" s="73">
        <v>777.59999999999991</v>
      </c>
      <c r="I94" s="27">
        <v>14</v>
      </c>
      <c r="J94" s="45" t="s">
        <v>692</v>
      </c>
      <c r="K94" s="46" t="s">
        <v>693</v>
      </c>
      <c r="L94" s="46">
        <v>662785203405</v>
      </c>
    </row>
    <row r="95" spans="1:12" ht="15.75" hidden="1" customHeight="1">
      <c r="A95" s="42" t="s">
        <v>18</v>
      </c>
      <c r="B95" s="42" t="s">
        <v>372</v>
      </c>
      <c r="C95" s="42" t="s">
        <v>694</v>
      </c>
      <c r="D95" s="42" t="s">
        <v>695</v>
      </c>
      <c r="E95" s="21" t="s">
        <v>22</v>
      </c>
      <c r="F95" s="70">
        <v>1130</v>
      </c>
      <c r="G95" s="47">
        <v>0.35</v>
      </c>
      <c r="H95" s="73">
        <v>734.5</v>
      </c>
      <c r="I95" s="27">
        <v>14</v>
      </c>
      <c r="J95" s="45" t="s">
        <v>696</v>
      </c>
      <c r="K95" s="46">
        <v>7612986468236</v>
      </c>
      <c r="L95" s="46">
        <v>612986468233</v>
      </c>
    </row>
    <row r="96" spans="1:12" ht="15.75" hidden="1" customHeight="1">
      <c r="A96" s="42" t="s">
        <v>18</v>
      </c>
      <c r="B96" s="42" t="s">
        <v>372</v>
      </c>
      <c r="C96" s="42" t="s">
        <v>697</v>
      </c>
      <c r="D96" s="42" t="s">
        <v>698</v>
      </c>
      <c r="E96" s="21" t="s">
        <v>22</v>
      </c>
      <c r="F96" s="70">
        <v>1190</v>
      </c>
      <c r="G96" s="47">
        <v>0.28000000000000003</v>
      </c>
      <c r="H96" s="73">
        <v>856.8</v>
      </c>
      <c r="I96" s="27">
        <v>15.7</v>
      </c>
      <c r="J96" s="45" t="s">
        <v>699</v>
      </c>
      <c r="K96" s="46" t="s">
        <v>700</v>
      </c>
      <c r="L96" s="46">
        <v>612981653337</v>
      </c>
    </row>
    <row r="97" spans="1:12" ht="15.75" hidden="1" customHeight="1">
      <c r="A97" s="42" t="s">
        <v>18</v>
      </c>
      <c r="B97" s="42" t="s">
        <v>372</v>
      </c>
      <c r="C97" s="42" t="s">
        <v>701</v>
      </c>
      <c r="D97" s="42" t="s">
        <v>702</v>
      </c>
      <c r="E97" s="21" t="s">
        <v>22</v>
      </c>
      <c r="F97" s="70">
        <v>1190</v>
      </c>
      <c r="G97" s="47">
        <v>0.28000000000000003</v>
      </c>
      <c r="H97" s="73">
        <v>856.8</v>
      </c>
      <c r="I97" s="27">
        <v>16</v>
      </c>
      <c r="J97" s="45" t="s">
        <v>703</v>
      </c>
      <c r="K97" s="46" t="s">
        <v>704</v>
      </c>
      <c r="L97" s="46">
        <v>612981881228</v>
      </c>
    </row>
    <row r="98" spans="1:12" ht="15.75" hidden="1" customHeight="1">
      <c r="A98" s="42" t="s">
        <v>18</v>
      </c>
      <c r="B98" s="42" t="s">
        <v>372</v>
      </c>
      <c r="C98" s="42" t="s">
        <v>705</v>
      </c>
      <c r="D98" s="42" t="s">
        <v>706</v>
      </c>
      <c r="E98" s="21" t="s">
        <v>22</v>
      </c>
      <c r="F98" s="70">
        <v>1235</v>
      </c>
      <c r="G98" s="47">
        <v>0.28000000000000003</v>
      </c>
      <c r="H98" s="73">
        <v>889.2</v>
      </c>
      <c r="I98" s="27">
        <v>17</v>
      </c>
      <c r="J98" s="45" t="s">
        <v>707</v>
      </c>
      <c r="K98" s="46" t="s">
        <v>708</v>
      </c>
      <c r="L98" s="46">
        <v>612985485019</v>
      </c>
    </row>
    <row r="99" spans="1:12" ht="15.75" hidden="1" customHeight="1">
      <c r="A99" s="42" t="s">
        <v>18</v>
      </c>
      <c r="B99" s="42" t="s">
        <v>372</v>
      </c>
      <c r="C99" s="42" t="s">
        <v>709</v>
      </c>
      <c r="D99" s="42" t="s">
        <v>706</v>
      </c>
      <c r="E99" s="21" t="s">
        <v>22</v>
      </c>
      <c r="F99" s="70">
        <v>1290</v>
      </c>
      <c r="G99" s="47">
        <v>0.28000000000000003</v>
      </c>
      <c r="H99" s="73">
        <v>928.8</v>
      </c>
      <c r="I99" s="27">
        <v>18</v>
      </c>
      <c r="J99" s="45" t="s">
        <v>710</v>
      </c>
      <c r="K99" s="46" t="s">
        <v>711</v>
      </c>
      <c r="L99" s="46">
        <v>612981864443</v>
      </c>
    </row>
    <row r="100" spans="1:12" ht="15.75" hidden="1" customHeight="1">
      <c r="A100" s="42" t="s">
        <v>18</v>
      </c>
      <c r="B100" s="42" t="s">
        <v>372</v>
      </c>
      <c r="C100" s="42" t="s">
        <v>712</v>
      </c>
      <c r="D100" s="42" t="s">
        <v>713</v>
      </c>
      <c r="E100" s="21" t="s">
        <v>22</v>
      </c>
      <c r="F100" s="70">
        <v>1370</v>
      </c>
      <c r="G100" s="47">
        <v>0.28000000000000003</v>
      </c>
      <c r="H100" s="73">
        <v>986.4</v>
      </c>
      <c r="I100" s="27">
        <v>19</v>
      </c>
      <c r="J100" s="45" t="s">
        <v>714</v>
      </c>
      <c r="K100" s="46" t="s">
        <v>715</v>
      </c>
      <c r="L100" s="46">
        <v>612981653344</v>
      </c>
    </row>
    <row r="101" spans="1:12" ht="15.75" hidden="1" customHeight="1">
      <c r="A101" s="42" t="s">
        <v>18</v>
      </c>
      <c r="B101" s="42" t="s">
        <v>372</v>
      </c>
      <c r="C101" s="42" t="s">
        <v>716</v>
      </c>
      <c r="D101" s="42" t="s">
        <v>717</v>
      </c>
      <c r="E101" s="21" t="s">
        <v>22</v>
      </c>
      <c r="F101" s="70">
        <v>1370</v>
      </c>
      <c r="G101" s="47">
        <v>0.28000000000000003</v>
      </c>
      <c r="H101" s="73">
        <v>986.4</v>
      </c>
      <c r="I101" s="27">
        <v>19</v>
      </c>
      <c r="J101" s="45" t="s">
        <v>718</v>
      </c>
      <c r="K101" s="46" t="s">
        <v>719</v>
      </c>
      <c r="L101" s="46">
        <v>612981881235</v>
      </c>
    </row>
    <row r="102" spans="1:12" ht="15.75" hidden="1" customHeight="1">
      <c r="A102" s="42" t="s">
        <v>18</v>
      </c>
      <c r="B102" s="42" t="s">
        <v>372</v>
      </c>
      <c r="C102" s="42" t="s">
        <v>720</v>
      </c>
      <c r="D102" s="42" t="s">
        <v>721</v>
      </c>
      <c r="E102" s="21" t="s">
        <v>22</v>
      </c>
      <c r="F102" s="70">
        <v>1535</v>
      </c>
      <c r="G102" s="47">
        <v>0.28000000000000003</v>
      </c>
      <c r="H102" s="73">
        <v>1105.1999999999998</v>
      </c>
      <c r="I102" s="27">
        <v>20.2</v>
      </c>
      <c r="J102" s="45" t="s">
        <v>722</v>
      </c>
      <c r="K102" s="46" t="s">
        <v>723</v>
      </c>
      <c r="L102" s="46">
        <v>612981653351</v>
      </c>
    </row>
    <row r="103" spans="1:12" ht="15.75" hidden="1" customHeight="1">
      <c r="A103" s="42" t="s">
        <v>18</v>
      </c>
      <c r="B103" s="42" t="s">
        <v>372</v>
      </c>
      <c r="C103" s="42" t="s">
        <v>724</v>
      </c>
      <c r="D103" s="42" t="s">
        <v>725</v>
      </c>
      <c r="E103" s="21" t="s">
        <v>22</v>
      </c>
      <c r="F103" s="70">
        <v>2250</v>
      </c>
      <c r="G103" s="47">
        <v>0.28000000000000003</v>
      </c>
      <c r="H103" s="73">
        <v>1620</v>
      </c>
      <c r="I103" s="27">
        <v>30.9</v>
      </c>
      <c r="J103" s="45" t="s">
        <v>726</v>
      </c>
      <c r="K103" s="46" t="s">
        <v>727</v>
      </c>
      <c r="L103" s="46">
        <v>612986184751</v>
      </c>
    </row>
    <row r="104" spans="1:12" ht="15.75" hidden="1" customHeight="1">
      <c r="A104" s="42" t="s">
        <v>18</v>
      </c>
      <c r="B104" s="42" t="s">
        <v>372</v>
      </c>
      <c r="C104" s="42" t="s">
        <v>728</v>
      </c>
      <c r="D104" s="42" t="s">
        <v>729</v>
      </c>
      <c r="E104" s="21" t="s">
        <v>22</v>
      </c>
      <c r="F104" s="70">
        <v>1700</v>
      </c>
      <c r="G104" s="47">
        <v>0.28000000000000003</v>
      </c>
      <c r="H104" s="73">
        <v>1224</v>
      </c>
      <c r="I104" s="27">
        <v>23.9</v>
      </c>
      <c r="J104" s="45" t="s">
        <v>730</v>
      </c>
      <c r="K104" s="46" t="s">
        <v>731</v>
      </c>
      <c r="L104" s="46">
        <v>612981653375</v>
      </c>
    </row>
    <row r="105" spans="1:12" ht="15.75" hidden="1" customHeight="1">
      <c r="A105" s="42" t="s">
        <v>18</v>
      </c>
      <c r="B105" s="42" t="s">
        <v>372</v>
      </c>
      <c r="C105" s="42" t="s">
        <v>732</v>
      </c>
      <c r="D105" s="42" t="s">
        <v>729</v>
      </c>
      <c r="E105" s="21" t="s">
        <v>22</v>
      </c>
      <c r="F105" s="70">
        <v>1700</v>
      </c>
      <c r="G105" s="47">
        <v>0.28000000000000003</v>
      </c>
      <c r="H105" s="73">
        <v>1224</v>
      </c>
      <c r="I105" s="27">
        <v>23.9</v>
      </c>
      <c r="J105" s="45" t="s">
        <v>733</v>
      </c>
      <c r="K105" s="46" t="s">
        <v>734</v>
      </c>
      <c r="L105" s="46">
        <v>612981653382</v>
      </c>
    </row>
    <row r="106" spans="1:12" ht="15.75" hidden="1" customHeight="1">
      <c r="A106" s="42" t="s">
        <v>18</v>
      </c>
      <c r="B106" s="42" t="s">
        <v>372</v>
      </c>
      <c r="C106" s="42" t="s">
        <v>735</v>
      </c>
      <c r="D106" s="42" t="s">
        <v>736</v>
      </c>
      <c r="E106" s="21" t="s">
        <v>22</v>
      </c>
      <c r="F106" s="70">
        <v>4065</v>
      </c>
      <c r="G106" s="47">
        <v>0.28000000000000003</v>
      </c>
      <c r="H106" s="73">
        <v>2926.8</v>
      </c>
      <c r="I106" s="27">
        <v>50</v>
      </c>
      <c r="J106" s="45" t="s">
        <v>737</v>
      </c>
      <c r="K106" s="46" t="s">
        <v>738</v>
      </c>
      <c r="L106" s="46">
        <v>612985655863</v>
      </c>
    </row>
    <row r="107" spans="1:12" ht="15.75" hidden="1" customHeight="1">
      <c r="A107" s="42" t="s">
        <v>18</v>
      </c>
      <c r="B107" s="42" t="s">
        <v>372</v>
      </c>
      <c r="C107" s="42" t="s">
        <v>739</v>
      </c>
      <c r="D107" s="42" t="s">
        <v>706</v>
      </c>
      <c r="E107" s="21" t="s">
        <v>22</v>
      </c>
      <c r="F107" s="70">
        <v>1370</v>
      </c>
      <c r="G107" s="47">
        <v>0.28000000000000003</v>
      </c>
      <c r="H107" s="73">
        <v>986.4</v>
      </c>
      <c r="I107" s="27">
        <v>22.6</v>
      </c>
      <c r="J107" s="45" t="s">
        <v>740</v>
      </c>
      <c r="K107" s="46" t="s">
        <v>741</v>
      </c>
      <c r="L107" s="46">
        <v>662785203412</v>
      </c>
    </row>
    <row r="108" spans="1:12" ht="15.75" hidden="1" customHeight="1">
      <c r="A108" s="42" t="s">
        <v>18</v>
      </c>
      <c r="B108" s="42" t="s">
        <v>372</v>
      </c>
      <c r="C108" s="42" t="s">
        <v>742</v>
      </c>
      <c r="D108" s="42" t="s">
        <v>743</v>
      </c>
      <c r="E108" s="21" t="s">
        <v>22</v>
      </c>
      <c r="F108" s="70">
        <v>1755</v>
      </c>
      <c r="G108" s="47">
        <v>0.28000000000000003</v>
      </c>
      <c r="H108" s="73">
        <v>1263.5999999999999</v>
      </c>
      <c r="I108" s="27">
        <v>26.8</v>
      </c>
      <c r="J108" s="45" t="s">
        <v>744</v>
      </c>
      <c r="K108" s="46" t="s">
        <v>745</v>
      </c>
      <c r="L108" s="46">
        <v>662785203429</v>
      </c>
    </row>
    <row r="109" spans="1:12" ht="15.75" hidden="1" customHeight="1">
      <c r="A109" s="42" t="s">
        <v>746</v>
      </c>
      <c r="B109" s="42" t="s">
        <v>372</v>
      </c>
      <c r="C109" s="42" t="s">
        <v>747</v>
      </c>
      <c r="D109" s="42" t="s">
        <v>748</v>
      </c>
      <c r="E109" s="21" t="s">
        <v>426</v>
      </c>
      <c r="F109" s="70">
        <v>550</v>
      </c>
      <c r="G109" s="47">
        <v>0</v>
      </c>
      <c r="H109" s="73" t="s">
        <v>37</v>
      </c>
      <c r="I109" s="27">
        <v>38</v>
      </c>
      <c r="J109" s="45" t="s">
        <v>749</v>
      </c>
      <c r="K109" s="46">
        <v>39487148011</v>
      </c>
      <c r="L109" s="46">
        <v>39487148011</v>
      </c>
    </row>
    <row r="110" spans="1:12" ht="15.75" hidden="1" customHeight="1">
      <c r="A110" s="42" t="s">
        <v>746</v>
      </c>
      <c r="B110" s="42" t="s">
        <v>372</v>
      </c>
      <c r="C110" s="42" t="s">
        <v>750</v>
      </c>
      <c r="D110" s="42" t="s">
        <v>751</v>
      </c>
      <c r="E110" s="21" t="s">
        <v>426</v>
      </c>
      <c r="F110" s="70">
        <v>550</v>
      </c>
      <c r="G110" s="47">
        <v>0</v>
      </c>
      <c r="H110" s="73" t="s">
        <v>37</v>
      </c>
      <c r="I110" s="27">
        <v>42</v>
      </c>
      <c r="J110" s="45" t="s">
        <v>752</v>
      </c>
      <c r="K110" s="46">
        <v>39487150403</v>
      </c>
      <c r="L110" s="46">
        <v>39487150403</v>
      </c>
    </row>
    <row r="111" spans="1:12" ht="15.75" hidden="1" customHeight="1">
      <c r="A111" s="42" t="s">
        <v>746</v>
      </c>
      <c r="B111" s="42" t="s">
        <v>372</v>
      </c>
      <c r="C111" s="42" t="s">
        <v>753</v>
      </c>
      <c r="D111" s="42" t="s">
        <v>754</v>
      </c>
      <c r="E111" s="21" t="s">
        <v>426</v>
      </c>
      <c r="F111" s="70">
        <v>550</v>
      </c>
      <c r="G111" s="47">
        <v>0</v>
      </c>
      <c r="H111" s="73" t="s">
        <v>37</v>
      </c>
      <c r="I111" s="27">
        <v>42</v>
      </c>
      <c r="J111" s="45" t="s">
        <v>755</v>
      </c>
      <c r="K111" s="46" t="s">
        <v>756</v>
      </c>
      <c r="L111" s="46">
        <v>612985954683</v>
      </c>
    </row>
    <row r="112" spans="1:12" ht="15.75" hidden="1" customHeight="1">
      <c r="A112" s="42" t="s">
        <v>746</v>
      </c>
      <c r="B112" s="42" t="s">
        <v>372</v>
      </c>
      <c r="C112" s="42" t="s">
        <v>757</v>
      </c>
      <c r="D112" s="42" t="s">
        <v>758</v>
      </c>
      <c r="E112" s="21" t="s">
        <v>426</v>
      </c>
      <c r="F112" s="70">
        <v>550</v>
      </c>
      <c r="G112" s="47">
        <v>0</v>
      </c>
      <c r="H112" s="73" t="s">
        <v>37</v>
      </c>
      <c r="I112" s="27">
        <v>42</v>
      </c>
      <c r="J112" s="45" t="s">
        <v>759</v>
      </c>
      <c r="K112" s="46">
        <v>39487200856</v>
      </c>
      <c r="L112" s="46">
        <v>39487200856</v>
      </c>
    </row>
    <row r="113" spans="1:12" ht="15.75" hidden="1" customHeight="1">
      <c r="A113" s="42" t="s">
        <v>746</v>
      </c>
      <c r="B113" s="42" t="s">
        <v>372</v>
      </c>
      <c r="C113" s="42" t="s">
        <v>760</v>
      </c>
      <c r="D113" s="42" t="s">
        <v>761</v>
      </c>
      <c r="E113" s="21" t="s">
        <v>426</v>
      </c>
      <c r="F113" s="70">
        <v>580</v>
      </c>
      <c r="G113" s="47">
        <v>0</v>
      </c>
      <c r="H113" s="73" t="s">
        <v>37</v>
      </c>
      <c r="I113" s="27">
        <v>42</v>
      </c>
      <c r="J113" s="45" t="s">
        <v>762</v>
      </c>
      <c r="K113" s="46" t="s">
        <v>763</v>
      </c>
      <c r="L113" s="46">
        <v>612985954690</v>
      </c>
    </row>
    <row r="114" spans="1:12" ht="15.75" hidden="1" customHeight="1">
      <c r="A114" s="42" t="s">
        <v>746</v>
      </c>
      <c r="B114" s="42" t="s">
        <v>372</v>
      </c>
      <c r="C114" s="42" t="s">
        <v>764</v>
      </c>
      <c r="D114" s="42" t="s">
        <v>765</v>
      </c>
      <c r="E114" s="21" t="s">
        <v>426</v>
      </c>
      <c r="F114" s="70">
        <v>550</v>
      </c>
      <c r="G114" s="47">
        <v>0</v>
      </c>
      <c r="H114" s="73" t="s">
        <v>37</v>
      </c>
      <c r="I114" s="27">
        <v>42</v>
      </c>
      <c r="J114" s="45" t="s">
        <v>766</v>
      </c>
      <c r="K114" s="46" t="s">
        <v>767</v>
      </c>
      <c r="L114" s="46">
        <v>6612986392460</v>
      </c>
    </row>
    <row r="115" spans="1:12" ht="15.75" hidden="1" customHeight="1">
      <c r="A115" s="42" t="s">
        <v>746</v>
      </c>
      <c r="B115" s="42" t="s">
        <v>372</v>
      </c>
      <c r="C115" s="42" t="s">
        <v>768</v>
      </c>
      <c r="D115" s="42" t="s">
        <v>769</v>
      </c>
      <c r="E115" s="21" t="s">
        <v>426</v>
      </c>
      <c r="F115" s="70">
        <v>523</v>
      </c>
      <c r="G115" s="47">
        <v>0</v>
      </c>
      <c r="H115" s="73" t="s">
        <v>37</v>
      </c>
      <c r="I115" s="27">
        <v>30</v>
      </c>
      <c r="J115" s="45" t="s">
        <v>770</v>
      </c>
      <c r="K115" s="46" t="s">
        <v>771</v>
      </c>
      <c r="L115" s="46">
        <v>6612981641662</v>
      </c>
    </row>
    <row r="116" spans="1:12" ht="15.75" hidden="1" customHeight="1">
      <c r="A116" s="42" t="s">
        <v>746</v>
      </c>
      <c r="B116" s="42" t="s">
        <v>372</v>
      </c>
      <c r="C116" s="42" t="s">
        <v>772</v>
      </c>
      <c r="D116" s="42" t="s">
        <v>773</v>
      </c>
      <c r="E116" s="21" t="s">
        <v>426</v>
      </c>
      <c r="F116" s="70">
        <v>523</v>
      </c>
      <c r="G116" s="47">
        <v>0</v>
      </c>
      <c r="H116" s="73" t="s">
        <v>37</v>
      </c>
      <c r="I116" s="27">
        <v>30</v>
      </c>
      <c r="J116" s="45" t="s">
        <v>774</v>
      </c>
      <c r="K116" s="46" t="s">
        <v>775</v>
      </c>
      <c r="L116" s="46">
        <v>612981641631</v>
      </c>
    </row>
    <row r="117" spans="1:12" ht="15.75" hidden="1" customHeight="1">
      <c r="A117" s="42" t="s">
        <v>746</v>
      </c>
      <c r="B117" s="42" t="s">
        <v>372</v>
      </c>
      <c r="C117" s="42" t="s">
        <v>776</v>
      </c>
      <c r="D117" s="42" t="s">
        <v>777</v>
      </c>
      <c r="E117" s="21" t="s">
        <v>426</v>
      </c>
      <c r="F117" s="70">
        <v>523</v>
      </c>
      <c r="G117" s="47">
        <v>0</v>
      </c>
      <c r="H117" s="73" t="s">
        <v>37</v>
      </c>
      <c r="I117" s="27">
        <v>30</v>
      </c>
      <c r="J117" s="45" t="s">
        <v>778</v>
      </c>
      <c r="K117" s="46" t="s">
        <v>779</v>
      </c>
      <c r="L117" s="46">
        <v>6612981641624</v>
      </c>
    </row>
    <row r="118" spans="1:12" ht="15.75" hidden="1" customHeight="1">
      <c r="A118" s="42" t="s">
        <v>746</v>
      </c>
      <c r="B118" s="42" t="s">
        <v>372</v>
      </c>
      <c r="C118" s="42" t="s">
        <v>780</v>
      </c>
      <c r="D118" s="42" t="s">
        <v>781</v>
      </c>
      <c r="E118" s="21" t="s">
        <v>426</v>
      </c>
      <c r="F118" s="70">
        <v>523</v>
      </c>
      <c r="G118" s="47">
        <v>0</v>
      </c>
      <c r="H118" s="73" t="s">
        <v>37</v>
      </c>
      <c r="I118" s="27">
        <v>30</v>
      </c>
      <c r="J118" s="45" t="s">
        <v>782</v>
      </c>
      <c r="K118" s="46" t="s">
        <v>783</v>
      </c>
      <c r="L118" s="46">
        <v>6612981641655</v>
      </c>
    </row>
    <row r="119" spans="1:12" ht="15.75" hidden="1" customHeight="1">
      <c r="A119" s="42" t="s">
        <v>746</v>
      </c>
      <c r="B119" s="42" t="s">
        <v>372</v>
      </c>
      <c r="C119" s="42" t="s">
        <v>784</v>
      </c>
      <c r="D119" s="42" t="s">
        <v>785</v>
      </c>
      <c r="E119" s="21" t="s">
        <v>426</v>
      </c>
      <c r="F119" s="70">
        <v>523</v>
      </c>
      <c r="G119" s="47">
        <v>0</v>
      </c>
      <c r="H119" s="73" t="s">
        <v>37</v>
      </c>
      <c r="I119" s="27">
        <v>30</v>
      </c>
      <c r="J119" s="45" t="s">
        <v>786</v>
      </c>
      <c r="K119" s="46" t="s">
        <v>787</v>
      </c>
      <c r="L119" s="46">
        <v>6612985954706</v>
      </c>
    </row>
    <row r="120" spans="1:12" ht="15.75" hidden="1" customHeight="1">
      <c r="A120" s="42" t="s">
        <v>746</v>
      </c>
      <c r="B120" s="42" t="s">
        <v>372</v>
      </c>
      <c r="C120" s="42" t="s">
        <v>788</v>
      </c>
      <c r="D120" s="42" t="s">
        <v>789</v>
      </c>
      <c r="E120" s="21" t="s">
        <v>426</v>
      </c>
      <c r="F120" s="70">
        <v>523</v>
      </c>
      <c r="G120" s="47">
        <v>0</v>
      </c>
      <c r="H120" s="73" t="s">
        <v>37</v>
      </c>
      <c r="I120" s="27">
        <v>30</v>
      </c>
      <c r="J120" s="45" t="s">
        <v>790</v>
      </c>
      <c r="K120" s="46" t="s">
        <v>791</v>
      </c>
      <c r="L120" s="46">
        <v>612981906839</v>
      </c>
    </row>
    <row r="121" spans="1:12" ht="15.75" hidden="1" customHeight="1">
      <c r="A121" s="42" t="s">
        <v>746</v>
      </c>
      <c r="B121" s="42" t="s">
        <v>372</v>
      </c>
      <c r="C121" s="42" t="s">
        <v>792</v>
      </c>
      <c r="D121" s="42" t="s">
        <v>793</v>
      </c>
      <c r="E121" s="21" t="s">
        <v>426</v>
      </c>
      <c r="F121" s="70">
        <v>523</v>
      </c>
      <c r="G121" s="47">
        <v>0</v>
      </c>
      <c r="H121" s="73" t="s">
        <v>37</v>
      </c>
      <c r="I121" s="27">
        <v>30</v>
      </c>
      <c r="J121" s="45" t="s">
        <v>794</v>
      </c>
      <c r="K121" s="46" t="s">
        <v>795</v>
      </c>
      <c r="L121" s="46">
        <v>612986389781</v>
      </c>
    </row>
    <row r="122" spans="1:12" ht="15.75" hidden="1" customHeight="1">
      <c r="A122" s="42" t="s">
        <v>746</v>
      </c>
      <c r="B122" s="42" t="s">
        <v>372</v>
      </c>
      <c r="C122" s="42" t="s">
        <v>796</v>
      </c>
      <c r="D122" s="42" t="s">
        <v>797</v>
      </c>
      <c r="E122" s="21" t="s">
        <v>426</v>
      </c>
      <c r="F122" s="70">
        <v>550</v>
      </c>
      <c r="G122" s="47">
        <v>0</v>
      </c>
      <c r="H122" s="73" t="s">
        <v>37</v>
      </c>
      <c r="I122" s="27">
        <v>37</v>
      </c>
      <c r="J122" s="45" t="s">
        <v>798</v>
      </c>
      <c r="K122" s="46" t="s">
        <v>799</v>
      </c>
      <c r="L122" s="46">
        <v>6612981641693</v>
      </c>
    </row>
    <row r="123" spans="1:12" ht="15.75" hidden="1" customHeight="1">
      <c r="A123" s="42" t="s">
        <v>746</v>
      </c>
      <c r="B123" s="42" t="s">
        <v>372</v>
      </c>
      <c r="C123" s="42" t="s">
        <v>800</v>
      </c>
      <c r="D123" s="42" t="s">
        <v>801</v>
      </c>
      <c r="E123" s="21" t="s">
        <v>426</v>
      </c>
      <c r="F123" s="70">
        <v>550</v>
      </c>
      <c r="G123" s="47">
        <v>0</v>
      </c>
      <c r="H123" s="73" t="s">
        <v>37</v>
      </c>
      <c r="I123" s="27">
        <v>37</v>
      </c>
      <c r="J123" s="45" t="s">
        <v>802</v>
      </c>
      <c r="K123" s="46" t="s">
        <v>803</v>
      </c>
      <c r="L123" s="46">
        <v>6612981641686</v>
      </c>
    </row>
    <row r="124" spans="1:12" ht="15.75" hidden="1" customHeight="1">
      <c r="A124" s="42" t="s">
        <v>746</v>
      </c>
      <c r="B124" s="42" t="s">
        <v>372</v>
      </c>
      <c r="C124" s="42" t="s">
        <v>804</v>
      </c>
      <c r="D124" s="42" t="s">
        <v>805</v>
      </c>
      <c r="E124" s="21" t="s">
        <v>426</v>
      </c>
      <c r="F124" s="70">
        <v>550</v>
      </c>
      <c r="G124" s="47">
        <v>0</v>
      </c>
      <c r="H124" s="73" t="s">
        <v>37</v>
      </c>
      <c r="I124" s="27">
        <v>37</v>
      </c>
      <c r="J124" s="45" t="s">
        <v>806</v>
      </c>
      <c r="K124" s="46" t="s">
        <v>807</v>
      </c>
      <c r="L124" s="46">
        <v>612985954713</v>
      </c>
    </row>
    <row r="125" spans="1:12" ht="15.75" hidden="1" customHeight="1">
      <c r="A125" s="42" t="s">
        <v>746</v>
      </c>
      <c r="B125" s="42" t="s">
        <v>372</v>
      </c>
      <c r="C125" s="42" t="s">
        <v>808</v>
      </c>
      <c r="D125" s="42" t="s">
        <v>809</v>
      </c>
      <c r="E125" s="21" t="s">
        <v>426</v>
      </c>
      <c r="F125" s="70">
        <v>550</v>
      </c>
      <c r="G125" s="47">
        <v>0</v>
      </c>
      <c r="H125" s="73" t="s">
        <v>37</v>
      </c>
      <c r="I125" s="27">
        <v>37</v>
      </c>
      <c r="J125" s="45" t="s">
        <v>810</v>
      </c>
      <c r="K125" s="46" t="s">
        <v>811</v>
      </c>
      <c r="L125" s="46">
        <v>612981906846</v>
      </c>
    </row>
    <row r="126" spans="1:12" ht="15.75" hidden="1" customHeight="1">
      <c r="A126" s="42" t="s">
        <v>746</v>
      </c>
      <c r="B126" s="42" t="s">
        <v>372</v>
      </c>
      <c r="C126" s="42" t="s">
        <v>812</v>
      </c>
      <c r="D126" s="42" t="s">
        <v>813</v>
      </c>
      <c r="E126" s="21" t="s">
        <v>426</v>
      </c>
      <c r="F126" s="70">
        <v>550</v>
      </c>
      <c r="G126" s="47">
        <v>0</v>
      </c>
      <c r="H126" s="73" t="s">
        <v>37</v>
      </c>
      <c r="I126" s="27">
        <v>37</v>
      </c>
      <c r="J126" s="45" t="s">
        <v>814</v>
      </c>
      <c r="K126" s="46" t="s">
        <v>815</v>
      </c>
      <c r="L126" s="46">
        <v>612986392408</v>
      </c>
    </row>
    <row r="127" spans="1:12" ht="15.75" hidden="1" customHeight="1">
      <c r="A127" s="42" t="s">
        <v>371</v>
      </c>
      <c r="B127" s="42" t="s">
        <v>372</v>
      </c>
      <c r="C127" s="42" t="s">
        <v>816</v>
      </c>
      <c r="D127" s="42" t="s">
        <v>817</v>
      </c>
      <c r="E127" s="21" t="s">
        <v>426</v>
      </c>
      <c r="F127" s="70">
        <v>120</v>
      </c>
      <c r="G127" s="47">
        <v>0</v>
      </c>
      <c r="H127" s="73" t="s">
        <v>37</v>
      </c>
      <c r="I127" s="27">
        <v>2.8</v>
      </c>
      <c r="J127" s="45" t="s">
        <v>818</v>
      </c>
      <c r="K127" s="46" t="s">
        <v>819</v>
      </c>
      <c r="L127" s="46">
        <v>39487154395</v>
      </c>
    </row>
    <row r="128" spans="1:12" ht="15.75" hidden="1" customHeight="1">
      <c r="A128" s="42" t="s">
        <v>746</v>
      </c>
      <c r="B128" s="42" t="s">
        <v>372</v>
      </c>
      <c r="C128" s="42" t="s">
        <v>820</v>
      </c>
      <c r="D128" s="42" t="s">
        <v>821</v>
      </c>
      <c r="E128" s="21" t="s">
        <v>426</v>
      </c>
      <c r="F128" s="70">
        <v>550</v>
      </c>
      <c r="G128" s="47">
        <v>0</v>
      </c>
      <c r="H128" s="73" t="s">
        <v>37</v>
      </c>
      <c r="I128" s="27">
        <v>42</v>
      </c>
      <c r="J128" s="45" t="s">
        <v>822</v>
      </c>
      <c r="K128" s="46">
        <v>7612986325256</v>
      </c>
      <c r="L128" s="46">
        <v>612986325253</v>
      </c>
    </row>
    <row r="129" spans="1:12" ht="15.75" hidden="1" customHeight="1">
      <c r="A129" s="42" t="s">
        <v>746</v>
      </c>
      <c r="B129" s="42" t="s">
        <v>372</v>
      </c>
      <c r="C129" s="42" t="s">
        <v>823</v>
      </c>
      <c r="D129" s="42" t="s">
        <v>797</v>
      </c>
      <c r="E129" s="21" t="s">
        <v>426</v>
      </c>
      <c r="F129" s="70">
        <v>550</v>
      </c>
      <c r="G129" s="47">
        <v>0</v>
      </c>
      <c r="H129" s="73" t="s">
        <v>37</v>
      </c>
      <c r="I129" s="27">
        <v>42</v>
      </c>
      <c r="J129" s="45" t="s">
        <v>824</v>
      </c>
      <c r="K129" s="46" t="s">
        <v>825</v>
      </c>
      <c r="L129" s="46">
        <v>612981642355</v>
      </c>
    </row>
    <row r="130" spans="1:12" ht="15.75" hidden="1" customHeight="1">
      <c r="A130" s="42" t="s">
        <v>746</v>
      </c>
      <c r="B130" s="42" t="s">
        <v>372</v>
      </c>
      <c r="C130" s="42" t="s">
        <v>826</v>
      </c>
      <c r="D130" s="42" t="s">
        <v>801</v>
      </c>
      <c r="E130" s="21" t="s">
        <v>426</v>
      </c>
      <c r="F130" s="70">
        <v>550</v>
      </c>
      <c r="G130" s="47">
        <v>0</v>
      </c>
      <c r="H130" s="73" t="s">
        <v>37</v>
      </c>
      <c r="I130" s="27">
        <v>42</v>
      </c>
      <c r="J130" s="45" t="s">
        <v>827</v>
      </c>
      <c r="K130" s="46" t="s">
        <v>828</v>
      </c>
      <c r="L130" s="46">
        <v>6612981642348</v>
      </c>
    </row>
    <row r="131" spans="1:12" ht="15.75" hidden="1" customHeight="1">
      <c r="A131" s="42" t="s">
        <v>746</v>
      </c>
      <c r="B131" s="42" t="s">
        <v>372</v>
      </c>
      <c r="C131" s="42" t="s">
        <v>829</v>
      </c>
      <c r="D131" s="42" t="s">
        <v>830</v>
      </c>
      <c r="E131" s="21" t="s">
        <v>426</v>
      </c>
      <c r="F131" s="70">
        <v>550</v>
      </c>
      <c r="G131" s="47">
        <v>0</v>
      </c>
      <c r="H131" s="73" t="s">
        <v>37</v>
      </c>
      <c r="I131" s="27">
        <v>42</v>
      </c>
      <c r="J131" s="45" t="s">
        <v>831</v>
      </c>
      <c r="K131" s="46" t="s">
        <v>832</v>
      </c>
      <c r="L131" s="46">
        <v>6612981642379</v>
      </c>
    </row>
    <row r="132" spans="1:12" ht="15.75" hidden="1" customHeight="1">
      <c r="A132" s="42" t="s">
        <v>746</v>
      </c>
      <c r="B132" s="42" t="s">
        <v>372</v>
      </c>
      <c r="C132" s="42" t="s">
        <v>833</v>
      </c>
      <c r="D132" s="42" t="s">
        <v>809</v>
      </c>
      <c r="E132" s="21" t="s">
        <v>426</v>
      </c>
      <c r="F132" s="70">
        <v>550</v>
      </c>
      <c r="G132" s="47">
        <v>0</v>
      </c>
      <c r="H132" s="73" t="s">
        <v>37</v>
      </c>
      <c r="I132" s="27">
        <v>42</v>
      </c>
      <c r="J132" s="45" t="s">
        <v>834</v>
      </c>
      <c r="K132" s="46" t="s">
        <v>835</v>
      </c>
      <c r="L132" s="46">
        <v>612981906853</v>
      </c>
    </row>
    <row r="133" spans="1:12" ht="15.75" hidden="1" customHeight="1">
      <c r="A133" s="42" t="s">
        <v>746</v>
      </c>
      <c r="B133" s="42" t="s">
        <v>372</v>
      </c>
      <c r="C133" s="42" t="s">
        <v>836</v>
      </c>
      <c r="D133" s="42" t="s">
        <v>813</v>
      </c>
      <c r="E133" s="21" t="s">
        <v>426</v>
      </c>
      <c r="F133" s="70">
        <v>550</v>
      </c>
      <c r="G133" s="47">
        <v>0</v>
      </c>
      <c r="H133" s="73" t="s">
        <v>37</v>
      </c>
      <c r="I133" s="27">
        <v>42</v>
      </c>
      <c r="J133" s="45" t="s">
        <v>837</v>
      </c>
      <c r="K133" s="46" t="s">
        <v>838</v>
      </c>
      <c r="L133" s="46">
        <v>612986392422</v>
      </c>
    </row>
    <row r="134" spans="1:12" ht="15.75" hidden="1" customHeight="1">
      <c r="A134" s="42" t="s">
        <v>746</v>
      </c>
      <c r="B134" s="42" t="s">
        <v>372</v>
      </c>
      <c r="C134" s="42" t="s">
        <v>839</v>
      </c>
      <c r="D134" s="42" t="s">
        <v>751</v>
      </c>
      <c r="E134" s="21" t="s">
        <v>426</v>
      </c>
      <c r="F134" s="70">
        <v>523</v>
      </c>
      <c r="G134" s="47">
        <v>0</v>
      </c>
      <c r="H134" s="73" t="s">
        <v>37</v>
      </c>
      <c r="I134" s="27">
        <v>42</v>
      </c>
      <c r="J134" s="45" t="s">
        <v>840</v>
      </c>
      <c r="K134" s="46">
        <v>39487151202</v>
      </c>
      <c r="L134" s="46">
        <v>39487151202</v>
      </c>
    </row>
    <row r="135" spans="1:12" ht="15.75" hidden="1" customHeight="1">
      <c r="A135" s="42" t="s">
        <v>746</v>
      </c>
      <c r="B135" s="42" t="s">
        <v>372</v>
      </c>
      <c r="C135" s="42" t="s">
        <v>841</v>
      </c>
      <c r="D135" s="42" t="s">
        <v>842</v>
      </c>
      <c r="E135" s="21" t="s">
        <v>426</v>
      </c>
      <c r="F135" s="70">
        <v>523</v>
      </c>
      <c r="G135" s="47">
        <v>0</v>
      </c>
      <c r="H135" s="73" t="s">
        <v>37</v>
      </c>
      <c r="I135" s="27">
        <v>42</v>
      </c>
      <c r="J135" s="45" t="s">
        <v>843</v>
      </c>
      <c r="K135" s="46">
        <v>7612986325263</v>
      </c>
      <c r="L135" s="46">
        <v>612986325260</v>
      </c>
    </row>
    <row r="136" spans="1:12" ht="15.75" hidden="1" customHeight="1">
      <c r="A136" s="42" t="s">
        <v>746</v>
      </c>
      <c r="B136" s="42" t="s">
        <v>372</v>
      </c>
      <c r="C136" s="42" t="s">
        <v>844</v>
      </c>
      <c r="D136" s="42" t="s">
        <v>845</v>
      </c>
      <c r="E136" s="21" t="s">
        <v>426</v>
      </c>
      <c r="F136" s="70">
        <v>523</v>
      </c>
      <c r="G136" s="47">
        <v>0</v>
      </c>
      <c r="H136" s="73" t="s">
        <v>37</v>
      </c>
      <c r="I136" s="27">
        <v>42</v>
      </c>
      <c r="J136" s="45" t="s">
        <v>846</v>
      </c>
      <c r="K136" s="46" t="s">
        <v>847</v>
      </c>
      <c r="L136" s="46">
        <v>39487147991</v>
      </c>
    </row>
    <row r="137" spans="1:12" ht="15.75" hidden="1" customHeight="1">
      <c r="A137" s="42" t="s">
        <v>746</v>
      </c>
      <c r="B137" s="42" t="s">
        <v>372</v>
      </c>
      <c r="C137" s="42" t="s">
        <v>848</v>
      </c>
      <c r="D137" s="42" t="s">
        <v>754</v>
      </c>
      <c r="E137" s="21" t="s">
        <v>426</v>
      </c>
      <c r="F137" s="70">
        <v>523</v>
      </c>
      <c r="G137" s="47">
        <v>0</v>
      </c>
      <c r="H137" s="73" t="s">
        <v>37</v>
      </c>
      <c r="I137" s="27">
        <v>42</v>
      </c>
      <c r="J137" s="45" t="s">
        <v>849</v>
      </c>
      <c r="K137" s="46" t="s">
        <v>850</v>
      </c>
      <c r="L137" s="46">
        <v>612985954737</v>
      </c>
    </row>
    <row r="138" spans="1:12" ht="15.75" hidden="1" customHeight="1">
      <c r="A138" s="42" t="s">
        <v>437</v>
      </c>
      <c r="B138" s="42" t="s">
        <v>372</v>
      </c>
      <c r="C138" s="42" t="s">
        <v>851</v>
      </c>
      <c r="D138" s="42" t="s">
        <v>852</v>
      </c>
      <c r="E138" s="21" t="s">
        <v>22</v>
      </c>
      <c r="F138" s="69">
        <v>700</v>
      </c>
      <c r="G138" s="44">
        <v>0.28000000000000003</v>
      </c>
      <c r="H138" s="72">
        <v>504</v>
      </c>
      <c r="I138" s="27">
        <v>2.98</v>
      </c>
      <c r="J138" s="45" t="s">
        <v>853</v>
      </c>
      <c r="K138" s="46" t="s">
        <v>854</v>
      </c>
      <c r="L138" s="46">
        <v>612986248019</v>
      </c>
    </row>
    <row r="139" spans="1:12" ht="15.75" hidden="1" customHeight="1">
      <c r="A139" s="42" t="s">
        <v>437</v>
      </c>
      <c r="B139" s="42" t="s">
        <v>372</v>
      </c>
      <c r="C139" s="42" t="s">
        <v>855</v>
      </c>
      <c r="D139" s="42" t="s">
        <v>856</v>
      </c>
      <c r="E139" s="21" t="s">
        <v>22</v>
      </c>
      <c r="F139" s="69">
        <v>850</v>
      </c>
      <c r="G139" s="44">
        <v>0.28000000000000003</v>
      </c>
      <c r="H139" s="72">
        <v>612</v>
      </c>
      <c r="I139" s="27">
        <v>2.98</v>
      </c>
      <c r="J139" s="45" t="s">
        <v>857</v>
      </c>
      <c r="K139" s="46" t="s">
        <v>858</v>
      </c>
      <c r="L139" s="46">
        <v>612986248071</v>
      </c>
    </row>
    <row r="140" spans="1:12" ht="15.75" hidden="1" customHeight="1">
      <c r="A140" s="42" t="s">
        <v>437</v>
      </c>
      <c r="B140" s="42" t="s">
        <v>372</v>
      </c>
      <c r="C140" s="42" t="s">
        <v>859</v>
      </c>
      <c r="D140" s="42" t="s">
        <v>860</v>
      </c>
      <c r="E140" s="21" t="s">
        <v>22</v>
      </c>
      <c r="F140" s="69">
        <v>850</v>
      </c>
      <c r="G140" s="44">
        <v>0.28000000000000003</v>
      </c>
      <c r="H140" s="72">
        <v>612</v>
      </c>
      <c r="I140" s="27">
        <v>2.98</v>
      </c>
      <c r="J140" s="45" t="s">
        <v>861</v>
      </c>
      <c r="K140" s="46" t="s">
        <v>862</v>
      </c>
      <c r="L140" s="46">
        <v>612986248040</v>
      </c>
    </row>
    <row r="141" spans="1:12" ht="15.75" hidden="1" customHeight="1">
      <c r="A141" s="42" t="s">
        <v>746</v>
      </c>
      <c r="B141" s="42" t="s">
        <v>372</v>
      </c>
      <c r="C141" s="42" t="s">
        <v>863</v>
      </c>
      <c r="D141" s="42" t="s">
        <v>761</v>
      </c>
      <c r="E141" s="21" t="s">
        <v>426</v>
      </c>
      <c r="F141" s="70">
        <v>523</v>
      </c>
      <c r="G141" s="47">
        <v>0</v>
      </c>
      <c r="H141" s="73" t="s">
        <v>37</v>
      </c>
      <c r="I141" s="27">
        <v>42</v>
      </c>
      <c r="J141" s="45" t="s">
        <v>864</v>
      </c>
      <c r="K141" s="46" t="s">
        <v>865</v>
      </c>
      <c r="L141" s="46">
        <v>612985954744</v>
      </c>
    </row>
    <row r="142" spans="1:12" ht="15.75" hidden="1" customHeight="1">
      <c r="A142" s="42" t="s">
        <v>746</v>
      </c>
      <c r="B142" s="42" t="s">
        <v>372</v>
      </c>
      <c r="C142" s="42" t="s">
        <v>866</v>
      </c>
      <c r="D142" s="42" t="s">
        <v>765</v>
      </c>
      <c r="E142" s="21" t="s">
        <v>426</v>
      </c>
      <c r="F142" s="70">
        <v>523</v>
      </c>
      <c r="G142" s="47">
        <v>0</v>
      </c>
      <c r="H142" s="73" t="s">
        <v>37</v>
      </c>
      <c r="I142" s="27">
        <v>42</v>
      </c>
      <c r="J142" s="45" t="s">
        <v>867</v>
      </c>
      <c r="K142" s="46" t="s">
        <v>868</v>
      </c>
      <c r="L142" s="46">
        <v>612986392484</v>
      </c>
    </row>
    <row r="143" spans="1:12" ht="15.75" hidden="1" customHeight="1">
      <c r="A143" s="42" t="s">
        <v>437</v>
      </c>
      <c r="B143" s="42" t="s">
        <v>372</v>
      </c>
      <c r="C143" s="42" t="s">
        <v>869</v>
      </c>
      <c r="D143" s="42" t="s">
        <v>870</v>
      </c>
      <c r="E143" s="21" t="s">
        <v>22</v>
      </c>
      <c r="F143" s="69">
        <v>900</v>
      </c>
      <c r="G143" s="44">
        <v>0.28000000000000003</v>
      </c>
      <c r="H143" s="72">
        <v>648</v>
      </c>
      <c r="I143" s="27">
        <v>8.0009999999999994</v>
      </c>
      <c r="J143" s="45" t="s">
        <v>871</v>
      </c>
      <c r="K143" s="46" t="s">
        <v>872</v>
      </c>
      <c r="L143" s="46">
        <v>612986247296</v>
      </c>
    </row>
    <row r="144" spans="1:12" ht="15.75" hidden="1" customHeight="1">
      <c r="A144" s="42" t="s">
        <v>437</v>
      </c>
      <c r="B144" s="42" t="s">
        <v>372</v>
      </c>
      <c r="C144" s="42" t="s">
        <v>873</v>
      </c>
      <c r="D144" s="42" t="s">
        <v>874</v>
      </c>
      <c r="E144" s="21" t="s">
        <v>22</v>
      </c>
      <c r="F144" s="69">
        <v>1050</v>
      </c>
      <c r="G144" s="44">
        <v>0.28000000000000003</v>
      </c>
      <c r="H144" s="72">
        <v>756</v>
      </c>
      <c r="I144" s="27">
        <v>7.5</v>
      </c>
      <c r="J144" s="45" t="s">
        <v>875</v>
      </c>
      <c r="K144" s="46" t="s">
        <v>876</v>
      </c>
      <c r="L144" s="46">
        <v>612986247289</v>
      </c>
    </row>
    <row r="145" spans="1:12" ht="15.75" hidden="1" customHeight="1">
      <c r="A145" s="42" t="s">
        <v>437</v>
      </c>
      <c r="B145" s="42" t="s">
        <v>372</v>
      </c>
      <c r="C145" s="42" t="s">
        <v>877</v>
      </c>
      <c r="D145" s="42" t="s">
        <v>878</v>
      </c>
      <c r="E145" s="21" t="s">
        <v>22</v>
      </c>
      <c r="F145" s="69">
        <v>1050</v>
      </c>
      <c r="G145" s="44">
        <v>0.28000000000000003</v>
      </c>
      <c r="H145" s="72">
        <v>756</v>
      </c>
      <c r="I145" s="27">
        <v>6.3929999999999998</v>
      </c>
      <c r="J145" s="45" t="s">
        <v>879</v>
      </c>
      <c r="K145" s="46" t="s">
        <v>880</v>
      </c>
      <c r="L145" s="46">
        <v>612986330615</v>
      </c>
    </row>
    <row r="146" spans="1:12" ht="15.75" hidden="1" customHeight="1">
      <c r="A146" s="42" t="s">
        <v>437</v>
      </c>
      <c r="B146" s="42" t="s">
        <v>372</v>
      </c>
      <c r="C146" s="42" t="s">
        <v>881</v>
      </c>
      <c r="D146" s="42" t="s">
        <v>882</v>
      </c>
      <c r="E146" s="21" t="s">
        <v>22</v>
      </c>
      <c r="F146" s="69">
        <v>1050</v>
      </c>
      <c r="G146" s="44">
        <v>0.28000000000000003</v>
      </c>
      <c r="H146" s="72">
        <v>756</v>
      </c>
      <c r="I146" s="27">
        <v>5.2910000000000004</v>
      </c>
      <c r="J146" s="45" t="s">
        <v>883</v>
      </c>
      <c r="K146" s="46" t="s">
        <v>884</v>
      </c>
      <c r="L146" s="46">
        <v>612986248057</v>
      </c>
    </row>
    <row r="147" spans="1:12" ht="15.75" hidden="1" customHeight="1">
      <c r="A147" s="42" t="s">
        <v>437</v>
      </c>
      <c r="B147" s="42" t="s">
        <v>372</v>
      </c>
      <c r="C147" s="42" t="s">
        <v>885</v>
      </c>
      <c r="D147" s="42" t="s">
        <v>886</v>
      </c>
      <c r="E147" s="21" t="s">
        <v>22</v>
      </c>
      <c r="F147" s="69">
        <v>1050</v>
      </c>
      <c r="G147" s="44">
        <v>0.28000000000000003</v>
      </c>
      <c r="H147" s="72">
        <v>756</v>
      </c>
      <c r="I147" s="27">
        <v>5.29</v>
      </c>
      <c r="J147" s="45" t="s">
        <v>887</v>
      </c>
      <c r="K147" s="46" t="s">
        <v>888</v>
      </c>
      <c r="L147" s="46">
        <v>612986248026</v>
      </c>
    </row>
    <row r="148" spans="1:12" ht="15.75" hidden="1" customHeight="1">
      <c r="A148" s="42" t="s">
        <v>437</v>
      </c>
      <c r="B148" s="42" t="s">
        <v>372</v>
      </c>
      <c r="C148" s="42" t="s">
        <v>889</v>
      </c>
      <c r="D148" s="42" t="s">
        <v>890</v>
      </c>
      <c r="E148" s="21" t="s">
        <v>22</v>
      </c>
      <c r="F148" s="69">
        <v>825</v>
      </c>
      <c r="G148" s="44">
        <v>0.28000000000000003</v>
      </c>
      <c r="H148" s="72">
        <v>594</v>
      </c>
      <c r="I148" s="27">
        <v>5.2910000000000004</v>
      </c>
      <c r="J148" s="45" t="s">
        <v>891</v>
      </c>
      <c r="K148" s="46" t="s">
        <v>892</v>
      </c>
      <c r="L148" s="46">
        <v>612986248002</v>
      </c>
    </row>
    <row r="149" spans="1:12" ht="15.75" hidden="1" customHeight="1">
      <c r="A149" s="42" t="s">
        <v>437</v>
      </c>
      <c r="B149" s="42" t="s">
        <v>372</v>
      </c>
      <c r="C149" s="42" t="s">
        <v>893</v>
      </c>
      <c r="D149" s="42" t="s">
        <v>894</v>
      </c>
      <c r="E149" s="21" t="s">
        <v>22</v>
      </c>
      <c r="F149" s="69">
        <v>975</v>
      </c>
      <c r="G149" s="44">
        <v>0.28000000000000003</v>
      </c>
      <c r="H149" s="72">
        <v>702</v>
      </c>
      <c r="I149" s="27">
        <v>5.29</v>
      </c>
      <c r="J149" s="45" t="s">
        <v>895</v>
      </c>
      <c r="K149" s="46" t="s">
        <v>896</v>
      </c>
      <c r="L149" s="46">
        <v>612986248064</v>
      </c>
    </row>
    <row r="150" spans="1:12" ht="15.75" hidden="1" customHeight="1">
      <c r="A150" s="42" t="s">
        <v>437</v>
      </c>
      <c r="B150" s="42" t="s">
        <v>372</v>
      </c>
      <c r="C150" s="42" t="s">
        <v>897</v>
      </c>
      <c r="D150" s="42" t="s">
        <v>898</v>
      </c>
      <c r="E150" s="21" t="s">
        <v>22</v>
      </c>
      <c r="F150" s="69">
        <v>975</v>
      </c>
      <c r="G150" s="44">
        <v>0.28000000000000003</v>
      </c>
      <c r="H150" s="72">
        <v>702</v>
      </c>
      <c r="I150" s="27">
        <v>5.29</v>
      </c>
      <c r="J150" s="45" t="s">
        <v>899</v>
      </c>
      <c r="K150" s="46" t="s">
        <v>900</v>
      </c>
      <c r="L150" s="46">
        <v>612986248033</v>
      </c>
    </row>
    <row r="151" spans="1:12" ht="15.75" hidden="1" customHeight="1">
      <c r="A151" s="42" t="s">
        <v>746</v>
      </c>
      <c r="B151" s="42" t="s">
        <v>372</v>
      </c>
      <c r="C151" s="42" t="s">
        <v>901</v>
      </c>
      <c r="D151" s="42" t="s">
        <v>902</v>
      </c>
      <c r="E151" s="21" t="s">
        <v>426</v>
      </c>
      <c r="F151" s="70">
        <v>495</v>
      </c>
      <c r="G151" s="47">
        <v>0</v>
      </c>
      <c r="H151" s="73" t="s">
        <v>37</v>
      </c>
      <c r="I151" s="27">
        <v>30</v>
      </c>
      <c r="J151" s="45" t="s">
        <v>903</v>
      </c>
      <c r="K151" s="46" t="s">
        <v>904</v>
      </c>
      <c r="L151" s="46">
        <v>39487150410</v>
      </c>
    </row>
    <row r="152" spans="1:12" ht="15.75" hidden="1" customHeight="1">
      <c r="A152" s="42" t="s">
        <v>746</v>
      </c>
      <c r="B152" s="42" t="s">
        <v>372</v>
      </c>
      <c r="C152" s="42" t="s">
        <v>905</v>
      </c>
      <c r="D152" s="42" t="s">
        <v>906</v>
      </c>
      <c r="E152" s="21" t="s">
        <v>426</v>
      </c>
      <c r="F152" s="70">
        <v>495</v>
      </c>
      <c r="G152" s="47">
        <v>0</v>
      </c>
      <c r="H152" s="73" t="s">
        <v>37</v>
      </c>
      <c r="I152" s="27">
        <v>30</v>
      </c>
      <c r="J152" s="45" t="s">
        <v>907</v>
      </c>
      <c r="K152" s="46">
        <v>7612986325270</v>
      </c>
      <c r="L152" s="46">
        <v>612986325277</v>
      </c>
    </row>
    <row r="153" spans="1:12" ht="15.75" hidden="1" customHeight="1">
      <c r="A153" s="42" t="s">
        <v>746</v>
      </c>
      <c r="B153" s="42" t="s">
        <v>372</v>
      </c>
      <c r="C153" s="42" t="s">
        <v>908</v>
      </c>
      <c r="D153" s="42" t="s">
        <v>909</v>
      </c>
      <c r="E153" s="21" t="s">
        <v>426</v>
      </c>
      <c r="F153" s="70">
        <v>495</v>
      </c>
      <c r="G153" s="47">
        <v>0</v>
      </c>
      <c r="H153" s="73" t="s">
        <v>37</v>
      </c>
      <c r="I153" s="27">
        <v>30</v>
      </c>
      <c r="J153" s="45" t="s">
        <v>910</v>
      </c>
      <c r="K153" s="46" t="s">
        <v>911</v>
      </c>
      <c r="L153" s="46">
        <v>39487148295</v>
      </c>
    </row>
    <row r="154" spans="1:12" ht="15.75" hidden="1" customHeight="1">
      <c r="A154" s="42" t="s">
        <v>746</v>
      </c>
      <c r="B154" s="42" t="s">
        <v>372</v>
      </c>
      <c r="C154" s="42" t="s">
        <v>912</v>
      </c>
      <c r="D154" s="42" t="s">
        <v>913</v>
      </c>
      <c r="E154" s="21" t="s">
        <v>426</v>
      </c>
      <c r="F154" s="70">
        <v>495</v>
      </c>
      <c r="G154" s="47">
        <v>0</v>
      </c>
      <c r="H154" s="73" t="s">
        <v>37</v>
      </c>
      <c r="I154" s="27">
        <v>30</v>
      </c>
      <c r="J154" s="45" t="s">
        <v>914</v>
      </c>
      <c r="K154" s="46" t="s">
        <v>915</v>
      </c>
      <c r="L154" s="46">
        <v>612985954751</v>
      </c>
    </row>
    <row r="155" spans="1:12" ht="15.75" hidden="1" customHeight="1">
      <c r="A155" s="42" t="s">
        <v>746</v>
      </c>
      <c r="B155" s="42" t="s">
        <v>372</v>
      </c>
      <c r="C155" s="42" t="s">
        <v>916</v>
      </c>
      <c r="D155" s="42" t="s">
        <v>917</v>
      </c>
      <c r="E155" s="21" t="s">
        <v>426</v>
      </c>
      <c r="F155" s="70">
        <v>495</v>
      </c>
      <c r="G155" s="47">
        <v>0</v>
      </c>
      <c r="H155" s="73" t="s">
        <v>37</v>
      </c>
      <c r="I155" s="27">
        <v>30</v>
      </c>
      <c r="J155" s="45" t="s">
        <v>918</v>
      </c>
      <c r="K155" s="46" t="s">
        <v>919</v>
      </c>
      <c r="L155" s="46">
        <v>612985954768</v>
      </c>
    </row>
    <row r="156" spans="1:12" ht="15.75" hidden="1" customHeight="1">
      <c r="A156" s="42" t="s">
        <v>746</v>
      </c>
      <c r="B156" s="42" t="s">
        <v>372</v>
      </c>
      <c r="C156" s="42" t="s">
        <v>920</v>
      </c>
      <c r="D156" s="42" t="s">
        <v>921</v>
      </c>
      <c r="E156" s="21" t="s">
        <v>426</v>
      </c>
      <c r="F156" s="70">
        <v>495</v>
      </c>
      <c r="G156" s="47">
        <v>0</v>
      </c>
      <c r="H156" s="73" t="s">
        <v>37</v>
      </c>
      <c r="I156" s="27">
        <v>30</v>
      </c>
      <c r="J156" s="45" t="s">
        <v>922</v>
      </c>
      <c r="K156" s="46" t="s">
        <v>923</v>
      </c>
      <c r="L156" s="46">
        <v>612986392446</v>
      </c>
    </row>
    <row r="157" spans="1:12" ht="15.75" hidden="1" customHeight="1">
      <c r="A157" s="42" t="s">
        <v>371</v>
      </c>
      <c r="B157" s="42" t="s">
        <v>372</v>
      </c>
      <c r="C157" s="42" t="s">
        <v>924</v>
      </c>
      <c r="D157" s="42" t="s">
        <v>925</v>
      </c>
      <c r="E157" s="21" t="s">
        <v>426</v>
      </c>
      <c r="F157" s="70">
        <v>175</v>
      </c>
      <c r="G157" s="47">
        <v>0</v>
      </c>
      <c r="H157" s="73" t="s">
        <v>37</v>
      </c>
      <c r="I157" s="27">
        <v>1.7</v>
      </c>
      <c r="J157" s="45" t="s">
        <v>926</v>
      </c>
      <c r="K157" s="46" t="s">
        <v>927</v>
      </c>
      <c r="L157" s="46">
        <v>39487152667</v>
      </c>
    </row>
    <row r="158" spans="1:12" ht="15.75" hidden="1" customHeight="1">
      <c r="A158" s="42" t="s">
        <v>371</v>
      </c>
      <c r="B158" s="42" t="s">
        <v>372</v>
      </c>
      <c r="C158" s="42" t="s">
        <v>928</v>
      </c>
      <c r="D158" s="42" t="s">
        <v>925</v>
      </c>
      <c r="E158" s="21" t="s">
        <v>426</v>
      </c>
      <c r="F158" s="70">
        <v>180</v>
      </c>
      <c r="G158" s="47">
        <v>0</v>
      </c>
      <c r="H158" s="73" t="s">
        <v>37</v>
      </c>
      <c r="I158" s="27">
        <v>1.9</v>
      </c>
      <c r="J158" s="45" t="s">
        <v>929</v>
      </c>
      <c r="K158" s="46" t="s">
        <v>930</v>
      </c>
      <c r="L158" s="46">
        <v>39487152650</v>
      </c>
    </row>
    <row r="159" spans="1:12" ht="15.75" hidden="1" customHeight="1">
      <c r="A159" s="42" t="s">
        <v>371</v>
      </c>
      <c r="B159" s="42" t="s">
        <v>372</v>
      </c>
      <c r="C159" s="42" t="s">
        <v>931</v>
      </c>
      <c r="D159" s="42" t="s">
        <v>932</v>
      </c>
      <c r="E159" s="21" t="s">
        <v>426</v>
      </c>
      <c r="F159" s="70">
        <v>205</v>
      </c>
      <c r="G159" s="47">
        <v>0</v>
      </c>
      <c r="H159" s="73" t="s">
        <v>37</v>
      </c>
      <c r="I159" s="27">
        <v>2.8</v>
      </c>
      <c r="J159" s="45" t="s">
        <v>933</v>
      </c>
      <c r="K159" s="46" t="s">
        <v>934</v>
      </c>
      <c r="L159" s="46">
        <v>39487152643</v>
      </c>
    </row>
    <row r="160" spans="1:12" ht="15.75" hidden="1" customHeight="1">
      <c r="A160" s="42" t="s">
        <v>371</v>
      </c>
      <c r="B160" s="42" t="s">
        <v>372</v>
      </c>
      <c r="C160" s="42" t="s">
        <v>935</v>
      </c>
      <c r="D160" s="42" t="s">
        <v>936</v>
      </c>
      <c r="E160" s="21" t="s">
        <v>426</v>
      </c>
      <c r="F160" s="70">
        <v>120</v>
      </c>
      <c r="G160" s="47">
        <v>0</v>
      </c>
      <c r="H160" s="73" t="s">
        <v>37</v>
      </c>
      <c r="I160" s="27">
        <v>5.6</v>
      </c>
      <c r="J160" s="45" t="s">
        <v>937</v>
      </c>
      <c r="K160" s="46" t="s">
        <v>938</v>
      </c>
      <c r="L160" s="46">
        <v>612873002311</v>
      </c>
    </row>
    <row r="161" spans="1:12" ht="15.75" hidden="1" customHeight="1">
      <c r="A161" s="42" t="s">
        <v>371</v>
      </c>
      <c r="B161" s="42" t="s">
        <v>372</v>
      </c>
      <c r="C161" s="42" t="s">
        <v>939</v>
      </c>
      <c r="D161" s="42" t="s">
        <v>936</v>
      </c>
      <c r="E161" s="21" t="s">
        <v>426</v>
      </c>
      <c r="F161" s="70">
        <v>150</v>
      </c>
      <c r="G161" s="47">
        <v>0</v>
      </c>
      <c r="H161" s="73" t="s">
        <v>37</v>
      </c>
      <c r="I161" s="27">
        <v>5.6</v>
      </c>
      <c r="J161" s="45" t="s">
        <v>940</v>
      </c>
      <c r="K161" s="46" t="s">
        <v>941</v>
      </c>
      <c r="L161" s="46">
        <v>612980633217</v>
      </c>
    </row>
    <row r="162" spans="1:12" ht="15.75" hidden="1" customHeight="1">
      <c r="A162" s="42" t="s">
        <v>558</v>
      </c>
      <c r="B162" s="42" t="s">
        <v>372</v>
      </c>
      <c r="C162" s="42" t="s">
        <v>942</v>
      </c>
      <c r="D162" s="42" t="s">
        <v>943</v>
      </c>
      <c r="E162" s="21" t="s">
        <v>426</v>
      </c>
      <c r="F162" s="70">
        <v>1750</v>
      </c>
      <c r="G162" s="47">
        <v>0.28000000000000003</v>
      </c>
      <c r="H162" s="73">
        <v>1260</v>
      </c>
      <c r="I162" s="27">
        <v>103</v>
      </c>
      <c r="J162" s="45" t="s">
        <v>944</v>
      </c>
      <c r="K162" s="46" t="s">
        <v>945</v>
      </c>
      <c r="L162" s="46">
        <v>39487143269</v>
      </c>
    </row>
    <row r="163" spans="1:12" ht="15.75" hidden="1" customHeight="1">
      <c r="A163" s="42" t="s">
        <v>558</v>
      </c>
      <c r="B163" s="42" t="s">
        <v>372</v>
      </c>
      <c r="C163" s="42" t="s">
        <v>946</v>
      </c>
      <c r="D163" s="42" t="s">
        <v>943</v>
      </c>
      <c r="E163" s="21" t="s">
        <v>426</v>
      </c>
      <c r="F163" s="70">
        <v>2240</v>
      </c>
      <c r="G163" s="47">
        <v>0.28000000000000003</v>
      </c>
      <c r="H163" s="73">
        <v>1612.8</v>
      </c>
      <c r="I163" s="27">
        <v>118</v>
      </c>
      <c r="J163" s="45" t="s">
        <v>947</v>
      </c>
      <c r="K163" s="46" t="s">
        <v>948</v>
      </c>
      <c r="L163" s="46">
        <v>39487146604</v>
      </c>
    </row>
    <row r="164" spans="1:12" ht="15.75" hidden="1" customHeight="1">
      <c r="A164" s="42" t="s">
        <v>558</v>
      </c>
      <c r="B164" s="42" t="s">
        <v>372</v>
      </c>
      <c r="C164" s="42" t="s">
        <v>949</v>
      </c>
      <c r="D164" s="42" t="s">
        <v>950</v>
      </c>
      <c r="E164" s="21" t="s">
        <v>426</v>
      </c>
      <c r="F164" s="70">
        <v>2435</v>
      </c>
      <c r="G164" s="47">
        <v>0.28000000000000003</v>
      </c>
      <c r="H164" s="73">
        <v>1753.1999999999998</v>
      </c>
      <c r="I164" s="27">
        <v>130</v>
      </c>
      <c r="J164" s="45" t="s">
        <v>951</v>
      </c>
      <c r="K164" s="46" t="s">
        <v>952</v>
      </c>
      <c r="L164" s="46">
        <v>39487146611</v>
      </c>
    </row>
    <row r="165" spans="1:12" ht="15.75" hidden="1" customHeight="1">
      <c r="A165" s="42" t="s">
        <v>371</v>
      </c>
      <c r="B165" s="42" t="s">
        <v>372</v>
      </c>
      <c r="C165" s="42" t="s">
        <v>953</v>
      </c>
      <c r="D165" s="42" t="s">
        <v>954</v>
      </c>
      <c r="E165" s="21" t="s">
        <v>22</v>
      </c>
      <c r="F165" s="70">
        <v>455</v>
      </c>
      <c r="G165" s="47">
        <v>0.35</v>
      </c>
      <c r="H165" s="73">
        <v>295.75</v>
      </c>
      <c r="I165" s="27">
        <v>7.2</v>
      </c>
      <c r="J165" s="45" t="s">
        <v>955</v>
      </c>
      <c r="K165" s="46" t="s">
        <v>956</v>
      </c>
      <c r="L165" s="46">
        <v>612980601780</v>
      </c>
    </row>
    <row r="166" spans="1:12" ht="15.75" hidden="1" customHeight="1">
      <c r="A166" s="42" t="s">
        <v>371</v>
      </c>
      <c r="B166" s="42" t="s">
        <v>372</v>
      </c>
      <c r="C166" s="42" t="s">
        <v>957</v>
      </c>
      <c r="D166" s="42" t="s">
        <v>954</v>
      </c>
      <c r="E166" s="21" t="s">
        <v>22</v>
      </c>
      <c r="F166" s="70">
        <v>500</v>
      </c>
      <c r="G166" s="47">
        <v>0.35</v>
      </c>
      <c r="H166" s="73">
        <v>325</v>
      </c>
      <c r="I166" s="27">
        <v>7.4</v>
      </c>
      <c r="J166" s="45" t="s">
        <v>958</v>
      </c>
      <c r="K166" s="46" t="s">
        <v>959</v>
      </c>
      <c r="L166" s="46">
        <v>612980601797</v>
      </c>
    </row>
    <row r="167" spans="1:12" ht="15.75" hidden="1" customHeight="1">
      <c r="A167" s="42" t="s">
        <v>371</v>
      </c>
      <c r="B167" s="42" t="s">
        <v>372</v>
      </c>
      <c r="C167" s="42" t="s">
        <v>960</v>
      </c>
      <c r="D167" s="42" t="s">
        <v>954</v>
      </c>
      <c r="E167" s="21" t="s">
        <v>22</v>
      </c>
      <c r="F167" s="70">
        <v>525</v>
      </c>
      <c r="G167" s="47">
        <v>0.35</v>
      </c>
      <c r="H167" s="73">
        <v>341.25</v>
      </c>
      <c r="I167" s="27">
        <v>7.8</v>
      </c>
      <c r="J167" s="45" t="s">
        <v>961</v>
      </c>
      <c r="K167" s="46" t="s">
        <v>962</v>
      </c>
      <c r="L167" s="46">
        <v>612980601803</v>
      </c>
    </row>
    <row r="168" spans="1:12" ht="15.75" hidden="1" customHeight="1">
      <c r="A168" s="42" t="s">
        <v>595</v>
      </c>
      <c r="B168" s="42" t="s">
        <v>372</v>
      </c>
      <c r="C168" s="42" t="s">
        <v>963</v>
      </c>
      <c r="D168" s="42" t="s">
        <v>964</v>
      </c>
      <c r="E168" s="21" t="s">
        <v>22</v>
      </c>
      <c r="F168" s="69">
        <v>145</v>
      </c>
      <c r="G168" s="44">
        <v>0.35</v>
      </c>
      <c r="H168" s="72">
        <v>94.25</v>
      </c>
      <c r="I168" s="27">
        <v>0.89900000000000002</v>
      </c>
      <c r="J168" s="45" t="s">
        <v>965</v>
      </c>
      <c r="K168" s="46" t="s">
        <v>966</v>
      </c>
      <c r="L168" s="46">
        <v>612980524256</v>
      </c>
    </row>
    <row r="169" spans="1:12" ht="15.75" hidden="1" customHeight="1">
      <c r="A169" s="42" t="s">
        <v>595</v>
      </c>
      <c r="B169" s="42" t="s">
        <v>372</v>
      </c>
      <c r="C169" s="42" t="s">
        <v>967</v>
      </c>
      <c r="D169" s="42" t="s">
        <v>968</v>
      </c>
      <c r="E169" s="21" t="s">
        <v>22</v>
      </c>
      <c r="F169" s="69">
        <v>260</v>
      </c>
      <c r="G169" s="44">
        <v>0.35</v>
      </c>
      <c r="H169" s="72">
        <v>169</v>
      </c>
      <c r="I169" s="27">
        <v>2.2000000000000002</v>
      </c>
      <c r="J169" s="45" t="s">
        <v>969</v>
      </c>
      <c r="K169" s="46" t="s">
        <v>970</v>
      </c>
      <c r="L169" s="46">
        <v>39487153039</v>
      </c>
    </row>
    <row r="170" spans="1:12" ht="15.75" hidden="1" customHeight="1">
      <c r="A170" s="42" t="s">
        <v>595</v>
      </c>
      <c r="B170" s="42" t="s">
        <v>372</v>
      </c>
      <c r="C170" s="42" t="s">
        <v>971</v>
      </c>
      <c r="D170" s="42" t="s">
        <v>972</v>
      </c>
      <c r="E170" s="21" t="s">
        <v>426</v>
      </c>
      <c r="F170" s="69">
        <v>75</v>
      </c>
      <c r="G170" s="44">
        <v>0</v>
      </c>
      <c r="H170" s="73" t="s">
        <v>37</v>
      </c>
      <c r="I170" s="27">
        <v>5.45</v>
      </c>
      <c r="J170" s="45" t="s">
        <v>973</v>
      </c>
      <c r="K170" s="46" t="s">
        <v>974</v>
      </c>
      <c r="L170" s="46">
        <v>612981532182</v>
      </c>
    </row>
    <row r="171" spans="1:12" ht="15.75" hidden="1" customHeight="1">
      <c r="A171" s="42" t="s">
        <v>595</v>
      </c>
      <c r="B171" s="42" t="s">
        <v>372</v>
      </c>
      <c r="C171" s="42" t="s">
        <v>975</v>
      </c>
      <c r="D171" s="42" t="s">
        <v>976</v>
      </c>
      <c r="E171" s="21" t="s">
        <v>426</v>
      </c>
      <c r="F171" s="69">
        <v>75</v>
      </c>
      <c r="G171" s="44">
        <v>0</v>
      </c>
      <c r="H171" s="73" t="s">
        <v>37</v>
      </c>
      <c r="I171" s="27">
        <v>0.78900000000000003</v>
      </c>
      <c r="J171" s="45" t="s">
        <v>977</v>
      </c>
      <c r="K171" s="46" t="s">
        <v>978</v>
      </c>
      <c r="L171" s="46">
        <v>612981532205</v>
      </c>
    </row>
    <row r="172" spans="1:12" ht="15.75" hidden="1" customHeight="1">
      <c r="A172" s="42" t="s">
        <v>595</v>
      </c>
      <c r="B172" s="42" t="s">
        <v>372</v>
      </c>
      <c r="C172" s="42" t="s">
        <v>979</v>
      </c>
      <c r="D172" s="42" t="s">
        <v>980</v>
      </c>
      <c r="E172" s="21" t="s">
        <v>22</v>
      </c>
      <c r="F172" s="69">
        <v>600</v>
      </c>
      <c r="G172" s="44">
        <v>0.35</v>
      </c>
      <c r="H172" s="72">
        <v>390</v>
      </c>
      <c r="I172" s="27">
        <v>3.6970000000000001</v>
      </c>
      <c r="J172" s="45" t="s">
        <v>981</v>
      </c>
      <c r="K172" s="46" t="s">
        <v>982</v>
      </c>
      <c r="L172" s="46">
        <v>822355000753</v>
      </c>
    </row>
    <row r="173" spans="1:12" ht="15.75" hidden="1" customHeight="1">
      <c r="A173" s="42" t="s">
        <v>595</v>
      </c>
      <c r="B173" s="42" t="s">
        <v>372</v>
      </c>
      <c r="C173" s="42" t="s">
        <v>983</v>
      </c>
      <c r="D173" s="42" t="s">
        <v>984</v>
      </c>
      <c r="E173" s="21" t="s">
        <v>22</v>
      </c>
      <c r="F173" s="69">
        <v>370</v>
      </c>
      <c r="G173" s="44">
        <v>0.35</v>
      </c>
      <c r="H173" s="72">
        <v>240.5</v>
      </c>
      <c r="I173" s="27">
        <v>2.597</v>
      </c>
      <c r="J173" s="45" t="s">
        <v>985</v>
      </c>
      <c r="K173" s="46" t="s">
        <v>986</v>
      </c>
      <c r="L173" s="46">
        <v>612980686138</v>
      </c>
    </row>
    <row r="174" spans="1:12" ht="15.75" hidden="1" customHeight="1">
      <c r="A174" s="42" t="s">
        <v>595</v>
      </c>
      <c r="B174" s="42" t="s">
        <v>372</v>
      </c>
      <c r="C174" s="42" t="s">
        <v>987</v>
      </c>
      <c r="D174" s="42" t="s">
        <v>988</v>
      </c>
      <c r="E174" s="21" t="s">
        <v>426</v>
      </c>
      <c r="F174" s="69">
        <v>400</v>
      </c>
      <c r="G174" s="44">
        <v>0</v>
      </c>
      <c r="H174" s="73" t="s">
        <v>37</v>
      </c>
      <c r="I174" s="27">
        <v>6.0010000000000003</v>
      </c>
      <c r="J174" s="45" t="s">
        <v>989</v>
      </c>
      <c r="K174" s="46" t="s">
        <v>990</v>
      </c>
      <c r="L174" s="46">
        <v>612981532229</v>
      </c>
    </row>
    <row r="175" spans="1:12" ht="15.75" hidden="1" customHeight="1">
      <c r="A175" s="42" t="s">
        <v>595</v>
      </c>
      <c r="B175" s="42" t="s">
        <v>372</v>
      </c>
      <c r="C175" s="42" t="s">
        <v>991</v>
      </c>
      <c r="D175" s="42" t="s">
        <v>992</v>
      </c>
      <c r="E175" s="21" t="s">
        <v>22</v>
      </c>
      <c r="F175" s="69">
        <v>145</v>
      </c>
      <c r="G175" s="44">
        <v>0.35</v>
      </c>
      <c r="H175" s="72">
        <v>94.25</v>
      </c>
      <c r="I175" s="27">
        <v>0.89900000000000002</v>
      </c>
      <c r="J175" s="45" t="s">
        <v>993</v>
      </c>
      <c r="K175" s="46" t="s">
        <v>994</v>
      </c>
      <c r="L175" s="46">
        <v>822355000746</v>
      </c>
    </row>
    <row r="176" spans="1:12" ht="15.75" hidden="1" customHeight="1">
      <c r="A176" s="42" t="s">
        <v>595</v>
      </c>
      <c r="B176" s="42" t="s">
        <v>372</v>
      </c>
      <c r="C176" s="42" t="s">
        <v>995</v>
      </c>
      <c r="D176" s="42" t="s">
        <v>996</v>
      </c>
      <c r="E176" s="21" t="s">
        <v>22</v>
      </c>
      <c r="F176" s="69">
        <v>260</v>
      </c>
      <c r="G176" s="44">
        <v>0.35</v>
      </c>
      <c r="H176" s="72">
        <v>169</v>
      </c>
      <c r="I176" s="27">
        <v>2.2000000000000002</v>
      </c>
      <c r="J176" s="45" t="s">
        <v>997</v>
      </c>
      <c r="K176" s="46">
        <v>39487152995</v>
      </c>
      <c r="L176" s="46">
        <v>39487152995</v>
      </c>
    </row>
    <row r="177" spans="1:12" ht="15.75" hidden="1" customHeight="1">
      <c r="A177" s="42" t="s">
        <v>998</v>
      </c>
      <c r="B177" s="42" t="s">
        <v>372</v>
      </c>
      <c r="C177" s="42" t="s">
        <v>999</v>
      </c>
      <c r="D177" s="42" t="s">
        <v>1000</v>
      </c>
      <c r="E177" s="21" t="s">
        <v>426</v>
      </c>
      <c r="F177" s="70">
        <v>275</v>
      </c>
      <c r="G177" s="47">
        <v>0</v>
      </c>
      <c r="H177" s="73" t="s">
        <v>37</v>
      </c>
      <c r="I177" s="27">
        <v>14.7</v>
      </c>
      <c r="J177" s="45" t="s">
        <v>1001</v>
      </c>
      <c r="K177" s="46" t="s">
        <v>1002</v>
      </c>
      <c r="L177" s="46">
        <v>612981872134</v>
      </c>
    </row>
    <row r="178" spans="1:12" ht="15.75" hidden="1" customHeight="1">
      <c r="A178" s="42" t="s">
        <v>998</v>
      </c>
      <c r="B178" s="42" t="s">
        <v>372</v>
      </c>
      <c r="C178" s="42" t="s">
        <v>1003</v>
      </c>
      <c r="D178" s="42" t="s">
        <v>1004</v>
      </c>
      <c r="E178" s="21" t="s">
        <v>22</v>
      </c>
      <c r="F178" s="70">
        <v>665</v>
      </c>
      <c r="G178" s="47">
        <v>0.28000000000000003</v>
      </c>
      <c r="H178" s="73">
        <v>478.79999999999995</v>
      </c>
      <c r="I178" s="27">
        <v>6.5</v>
      </c>
      <c r="J178" s="45" t="s">
        <v>1005</v>
      </c>
      <c r="K178" s="46" t="s">
        <v>1006</v>
      </c>
      <c r="L178" s="46">
        <v>612986395577</v>
      </c>
    </row>
    <row r="179" spans="1:12" ht="15.75" hidden="1" customHeight="1">
      <c r="A179" s="42" t="s">
        <v>998</v>
      </c>
      <c r="B179" s="42" t="s">
        <v>372</v>
      </c>
      <c r="C179" s="42" t="s">
        <v>1007</v>
      </c>
      <c r="D179" s="42" t="s">
        <v>1008</v>
      </c>
      <c r="E179" s="21" t="s">
        <v>22</v>
      </c>
      <c r="F179" s="70">
        <v>800</v>
      </c>
      <c r="G179" s="47">
        <v>0.28000000000000003</v>
      </c>
      <c r="H179" s="73">
        <v>576</v>
      </c>
      <c r="I179" s="27">
        <v>6.5</v>
      </c>
      <c r="J179" s="45" t="s">
        <v>1009</v>
      </c>
      <c r="K179" s="46" t="s">
        <v>1010</v>
      </c>
      <c r="L179" s="46">
        <v>612986395553</v>
      </c>
    </row>
    <row r="180" spans="1:12" ht="15.75" hidden="1" customHeight="1">
      <c r="A180" s="42" t="s">
        <v>998</v>
      </c>
      <c r="B180" s="42" t="s">
        <v>372</v>
      </c>
      <c r="C180" s="42" t="s">
        <v>1011</v>
      </c>
      <c r="D180" s="42" t="s">
        <v>1012</v>
      </c>
      <c r="E180" s="21" t="s">
        <v>22</v>
      </c>
      <c r="F180" s="70">
        <v>255</v>
      </c>
      <c r="G180" s="47">
        <v>0.28000000000000003</v>
      </c>
      <c r="H180" s="73">
        <v>183.6</v>
      </c>
      <c r="I180" s="27">
        <v>5.8</v>
      </c>
      <c r="J180" s="45" t="s">
        <v>1013</v>
      </c>
      <c r="K180" s="46" t="s">
        <v>1014</v>
      </c>
      <c r="L180" s="46">
        <v>612986395607</v>
      </c>
    </row>
    <row r="181" spans="1:12" ht="15.75" hidden="1" customHeight="1">
      <c r="A181" s="42" t="s">
        <v>998</v>
      </c>
      <c r="B181" s="42" t="s">
        <v>372</v>
      </c>
      <c r="C181" s="42" t="s">
        <v>1015</v>
      </c>
      <c r="D181" s="42" t="s">
        <v>1016</v>
      </c>
      <c r="E181" s="21" t="s">
        <v>22</v>
      </c>
      <c r="F181" s="70">
        <v>485</v>
      </c>
      <c r="G181" s="47">
        <v>0.28000000000000003</v>
      </c>
      <c r="H181" s="73">
        <v>349.2</v>
      </c>
      <c r="I181" s="27">
        <v>6.5</v>
      </c>
      <c r="J181" s="45" t="s">
        <v>1017</v>
      </c>
      <c r="K181" s="46" t="s">
        <v>1018</v>
      </c>
      <c r="L181" s="46">
        <v>612986395584</v>
      </c>
    </row>
    <row r="182" spans="1:12" ht="15.75" hidden="1" customHeight="1">
      <c r="A182" s="42" t="s">
        <v>998</v>
      </c>
      <c r="B182" s="42" t="s">
        <v>372</v>
      </c>
      <c r="C182" s="42" t="s">
        <v>1019</v>
      </c>
      <c r="D182" s="42" t="s">
        <v>1020</v>
      </c>
      <c r="E182" s="21" t="s">
        <v>22</v>
      </c>
      <c r="F182" s="70">
        <v>600</v>
      </c>
      <c r="G182" s="47">
        <v>0.28000000000000003</v>
      </c>
      <c r="H182" s="73">
        <v>432</v>
      </c>
      <c r="I182" s="27">
        <v>6.7</v>
      </c>
      <c r="J182" s="45" t="s">
        <v>1021</v>
      </c>
      <c r="K182" s="46" t="s">
        <v>1022</v>
      </c>
      <c r="L182" s="46">
        <v>612986395591</v>
      </c>
    </row>
    <row r="183" spans="1:12" ht="15.75" hidden="1" customHeight="1">
      <c r="A183" s="42" t="s">
        <v>371</v>
      </c>
      <c r="B183" s="42" t="s">
        <v>372</v>
      </c>
      <c r="C183" s="42" t="s">
        <v>1023</v>
      </c>
      <c r="D183" s="42" t="s">
        <v>1024</v>
      </c>
      <c r="E183" s="21" t="s">
        <v>22</v>
      </c>
      <c r="F183" s="70">
        <v>250</v>
      </c>
      <c r="G183" s="47">
        <v>0.35</v>
      </c>
      <c r="H183" s="73">
        <v>162.5</v>
      </c>
      <c r="I183" s="27">
        <v>3.1</v>
      </c>
      <c r="J183" s="45" t="s">
        <v>1025</v>
      </c>
      <c r="K183" s="46" t="s">
        <v>1026</v>
      </c>
      <c r="L183" s="46">
        <v>612980919892</v>
      </c>
    </row>
    <row r="184" spans="1:12" ht="15.75" hidden="1" customHeight="1">
      <c r="A184" s="42" t="s">
        <v>371</v>
      </c>
      <c r="B184" s="42" t="s">
        <v>372</v>
      </c>
      <c r="C184" s="42" t="s">
        <v>1027</v>
      </c>
      <c r="D184" s="42" t="s">
        <v>1024</v>
      </c>
      <c r="E184" s="21" t="s">
        <v>22</v>
      </c>
      <c r="F184" s="70">
        <v>275</v>
      </c>
      <c r="G184" s="47">
        <v>0.35</v>
      </c>
      <c r="H184" s="73">
        <f>+F184-(F184*G184)</f>
        <v>178.75</v>
      </c>
      <c r="I184" s="27">
        <v>4.8</v>
      </c>
      <c r="J184" s="45" t="s">
        <v>1028</v>
      </c>
      <c r="K184" s="46" t="s">
        <v>1029</v>
      </c>
      <c r="L184" s="46">
        <v>612981678552</v>
      </c>
    </row>
    <row r="185" spans="1:12" ht="15.75" hidden="1" customHeight="1">
      <c r="A185" s="42" t="s">
        <v>18</v>
      </c>
      <c r="B185" s="42" t="s">
        <v>372</v>
      </c>
      <c r="C185" s="42" t="s">
        <v>1030</v>
      </c>
      <c r="D185" s="42" t="s">
        <v>1031</v>
      </c>
      <c r="E185" s="21" t="s">
        <v>22</v>
      </c>
      <c r="F185" s="70">
        <v>900</v>
      </c>
      <c r="G185" s="47">
        <v>0.28000000000000003</v>
      </c>
      <c r="H185" s="73">
        <v>648</v>
      </c>
      <c r="I185" s="27">
        <v>9</v>
      </c>
      <c r="J185" s="45" t="s">
        <v>1032</v>
      </c>
      <c r="K185" s="46" t="s">
        <v>1033</v>
      </c>
      <c r="L185" s="46">
        <v>662785019280</v>
      </c>
    </row>
    <row r="186" spans="1:12" ht="15.75" hidden="1" customHeight="1">
      <c r="A186" s="42" t="s">
        <v>18</v>
      </c>
      <c r="B186" s="42" t="s">
        <v>372</v>
      </c>
      <c r="C186" s="42" t="s">
        <v>1034</v>
      </c>
      <c r="D186" s="42" t="s">
        <v>1035</v>
      </c>
      <c r="E186" s="21" t="s">
        <v>22</v>
      </c>
      <c r="F186" s="70">
        <v>965</v>
      </c>
      <c r="G186" s="47">
        <v>0.28000000000000003</v>
      </c>
      <c r="H186" s="73">
        <v>694.8</v>
      </c>
      <c r="I186" s="27">
        <v>12</v>
      </c>
      <c r="J186" s="45" t="s">
        <v>1036</v>
      </c>
      <c r="K186" s="46" t="s">
        <v>1037</v>
      </c>
      <c r="L186" s="46">
        <v>662785019297</v>
      </c>
    </row>
    <row r="187" spans="1:12" ht="15.75" hidden="1" customHeight="1">
      <c r="A187" s="42" t="s">
        <v>18</v>
      </c>
      <c r="B187" s="42" t="s">
        <v>372</v>
      </c>
      <c r="C187" s="42" t="s">
        <v>1038</v>
      </c>
      <c r="D187" s="42" t="s">
        <v>1039</v>
      </c>
      <c r="E187" s="21" t="s">
        <v>22</v>
      </c>
      <c r="F187" s="70">
        <v>1115</v>
      </c>
      <c r="G187" s="47">
        <v>0.28000000000000003</v>
      </c>
      <c r="H187" s="73">
        <v>802.8</v>
      </c>
      <c r="I187" s="27">
        <v>16.5</v>
      </c>
      <c r="J187" s="45" t="s">
        <v>1040</v>
      </c>
      <c r="K187" s="46" t="s">
        <v>1041</v>
      </c>
      <c r="L187" s="46">
        <v>662785019303</v>
      </c>
    </row>
    <row r="188" spans="1:12" ht="15.75" hidden="1" customHeight="1">
      <c r="A188" s="42" t="s">
        <v>18</v>
      </c>
      <c r="B188" s="42" t="s">
        <v>372</v>
      </c>
      <c r="C188" s="42" t="s">
        <v>1042</v>
      </c>
      <c r="D188" s="42" t="s">
        <v>1043</v>
      </c>
      <c r="E188" s="21" t="s">
        <v>22</v>
      </c>
      <c r="F188" s="70">
        <v>1235</v>
      </c>
      <c r="G188" s="47">
        <v>0.28000000000000003</v>
      </c>
      <c r="H188" s="73">
        <v>889.2</v>
      </c>
      <c r="I188" s="27">
        <v>18.100000000000001</v>
      </c>
      <c r="J188" s="45" t="s">
        <v>1044</v>
      </c>
      <c r="K188" s="46" t="s">
        <v>1045</v>
      </c>
      <c r="L188" s="46">
        <v>662785019310</v>
      </c>
    </row>
    <row r="189" spans="1:12" ht="15.75" hidden="1" customHeight="1">
      <c r="A189" s="42" t="s">
        <v>18</v>
      </c>
      <c r="B189" s="42" t="s">
        <v>372</v>
      </c>
      <c r="C189" s="42" t="s">
        <v>1046</v>
      </c>
      <c r="D189" s="42" t="s">
        <v>1047</v>
      </c>
      <c r="E189" s="21" t="s">
        <v>22</v>
      </c>
      <c r="F189" s="70">
        <v>1310</v>
      </c>
      <c r="G189" s="47">
        <v>0.28000000000000003</v>
      </c>
      <c r="H189" s="73">
        <v>943.2</v>
      </c>
      <c r="I189" s="27">
        <v>22.1</v>
      </c>
      <c r="J189" s="45" t="s">
        <v>1048</v>
      </c>
      <c r="K189" s="46" t="s">
        <v>1049</v>
      </c>
      <c r="L189" s="46">
        <v>662785019327</v>
      </c>
    </row>
    <row r="190" spans="1:12" ht="15.75" hidden="1" customHeight="1">
      <c r="A190" s="42" t="s">
        <v>18</v>
      </c>
      <c r="B190" s="42" t="s">
        <v>372</v>
      </c>
      <c r="C190" s="42" t="s">
        <v>1050</v>
      </c>
      <c r="D190" s="42" t="s">
        <v>1047</v>
      </c>
      <c r="E190" s="21" t="s">
        <v>22</v>
      </c>
      <c r="F190" s="70">
        <v>1420</v>
      </c>
      <c r="G190" s="47">
        <v>0.28000000000000003</v>
      </c>
      <c r="H190" s="73">
        <v>1022.4</v>
      </c>
      <c r="I190" s="27">
        <v>24.4</v>
      </c>
      <c r="J190" s="45" t="s">
        <v>1051</v>
      </c>
      <c r="K190" s="46" t="s">
        <v>1052</v>
      </c>
      <c r="L190" s="46">
        <v>662785019334</v>
      </c>
    </row>
    <row r="191" spans="1:12" ht="15.75" hidden="1" customHeight="1">
      <c r="A191" s="42" t="s">
        <v>18</v>
      </c>
      <c r="B191" s="42" t="s">
        <v>372</v>
      </c>
      <c r="C191" s="42" t="s">
        <v>1053</v>
      </c>
      <c r="D191" s="42" t="s">
        <v>1054</v>
      </c>
      <c r="E191" s="21" t="s">
        <v>22</v>
      </c>
      <c r="F191" s="70">
        <v>1615</v>
      </c>
      <c r="G191" s="47">
        <v>0.28000000000000003</v>
      </c>
      <c r="H191" s="73">
        <v>1162.8</v>
      </c>
      <c r="I191" s="27">
        <v>26</v>
      </c>
      <c r="J191" s="45" t="s">
        <v>1055</v>
      </c>
      <c r="K191" s="46" t="s">
        <v>1056</v>
      </c>
      <c r="L191" s="46">
        <v>662785022693</v>
      </c>
    </row>
    <row r="192" spans="1:12" ht="15.75" hidden="1" customHeight="1">
      <c r="A192" s="42" t="s">
        <v>1057</v>
      </c>
      <c r="B192" s="42" t="s">
        <v>372</v>
      </c>
      <c r="C192" s="42" t="s">
        <v>1058</v>
      </c>
      <c r="D192" s="42" t="s">
        <v>1059</v>
      </c>
      <c r="E192" s="21" t="s">
        <v>22</v>
      </c>
      <c r="F192" s="69">
        <v>785</v>
      </c>
      <c r="G192" s="44">
        <v>0.28000000000000003</v>
      </c>
      <c r="H192" s="72">
        <v>565.20000000000005</v>
      </c>
      <c r="I192" s="27">
        <v>11.7</v>
      </c>
      <c r="J192" s="45" t="s">
        <v>1060</v>
      </c>
      <c r="K192" s="46" t="s">
        <v>1061</v>
      </c>
      <c r="L192" s="46">
        <v>39487164868</v>
      </c>
    </row>
    <row r="193" spans="1:12" ht="15.75" hidden="1" customHeight="1">
      <c r="A193" s="42" t="s">
        <v>437</v>
      </c>
      <c r="B193" s="42" t="s">
        <v>372</v>
      </c>
      <c r="C193" s="42" t="s">
        <v>1062</v>
      </c>
      <c r="D193" s="42" t="s">
        <v>1063</v>
      </c>
      <c r="E193" s="21" t="s">
        <v>22</v>
      </c>
      <c r="F193" s="69">
        <v>1150</v>
      </c>
      <c r="G193" s="44">
        <v>0.28000000000000003</v>
      </c>
      <c r="H193" s="72">
        <v>828</v>
      </c>
      <c r="I193" s="27">
        <v>6.0629999999999997</v>
      </c>
      <c r="J193" s="45" t="s">
        <v>1064</v>
      </c>
      <c r="K193" s="46" t="s">
        <v>1065</v>
      </c>
      <c r="L193" s="46">
        <v>612986275152</v>
      </c>
    </row>
    <row r="194" spans="1:12" ht="15.75" hidden="1" customHeight="1">
      <c r="A194" s="42" t="s">
        <v>437</v>
      </c>
      <c r="B194" s="42" t="s">
        <v>372</v>
      </c>
      <c r="C194" s="42" t="s">
        <v>1066</v>
      </c>
      <c r="D194" s="42" t="s">
        <v>1067</v>
      </c>
      <c r="E194" s="21" t="s">
        <v>22</v>
      </c>
      <c r="F194" s="69">
        <v>1250</v>
      </c>
      <c r="G194" s="44">
        <v>0.28000000000000003</v>
      </c>
      <c r="H194" s="72">
        <v>900</v>
      </c>
      <c r="I194" s="27">
        <v>6.0629999999999997</v>
      </c>
      <c r="J194" s="45" t="s">
        <v>1068</v>
      </c>
      <c r="K194" s="46" t="s">
        <v>1069</v>
      </c>
      <c r="L194" s="46">
        <v>612986275176</v>
      </c>
    </row>
    <row r="195" spans="1:12" ht="15.75" hidden="1" customHeight="1">
      <c r="A195" s="42" t="s">
        <v>437</v>
      </c>
      <c r="B195" s="42" t="s">
        <v>372</v>
      </c>
      <c r="C195" s="42" t="s">
        <v>1070</v>
      </c>
      <c r="D195" s="42" t="s">
        <v>1071</v>
      </c>
      <c r="E195" s="21" t="s">
        <v>22</v>
      </c>
      <c r="F195" s="69">
        <v>1350</v>
      </c>
      <c r="G195" s="44">
        <v>0.28000000000000003</v>
      </c>
      <c r="H195" s="72">
        <v>972</v>
      </c>
      <c r="I195" s="27">
        <v>6.1</v>
      </c>
      <c r="J195" s="45" t="s">
        <v>1072</v>
      </c>
      <c r="K195" s="46" t="s">
        <v>1073</v>
      </c>
      <c r="L195" s="46">
        <v>612986275183</v>
      </c>
    </row>
    <row r="196" spans="1:12" ht="15.75" hidden="1" customHeight="1">
      <c r="A196" s="42" t="s">
        <v>437</v>
      </c>
      <c r="B196" s="42" t="s">
        <v>372</v>
      </c>
      <c r="C196" s="42" t="s">
        <v>1074</v>
      </c>
      <c r="D196" s="42" t="s">
        <v>1075</v>
      </c>
      <c r="E196" s="21" t="s">
        <v>22</v>
      </c>
      <c r="F196" s="69">
        <v>425</v>
      </c>
      <c r="G196" s="44">
        <v>0.28000000000000003</v>
      </c>
      <c r="H196" s="72">
        <v>306</v>
      </c>
      <c r="I196" s="27">
        <v>6.06</v>
      </c>
      <c r="J196" s="45" t="s">
        <v>1076</v>
      </c>
      <c r="K196" s="46" t="s">
        <v>1077</v>
      </c>
      <c r="L196" s="46">
        <v>612986515555</v>
      </c>
    </row>
    <row r="197" spans="1:12" ht="15.75" hidden="1" customHeight="1">
      <c r="A197" s="42" t="s">
        <v>437</v>
      </c>
      <c r="B197" s="42" t="s">
        <v>372</v>
      </c>
      <c r="C197" s="42" t="s">
        <v>1078</v>
      </c>
      <c r="D197" s="42" t="s">
        <v>1079</v>
      </c>
      <c r="E197" s="21" t="s">
        <v>22</v>
      </c>
      <c r="F197" s="69">
        <v>525</v>
      </c>
      <c r="G197" s="44">
        <v>0.28000000000000003</v>
      </c>
      <c r="H197" s="72">
        <v>378</v>
      </c>
      <c r="I197" s="27">
        <v>6.06</v>
      </c>
      <c r="J197" s="45" t="s">
        <v>1080</v>
      </c>
      <c r="K197" s="46" t="s">
        <v>1081</v>
      </c>
      <c r="L197" s="46">
        <v>612986515579</v>
      </c>
    </row>
    <row r="198" spans="1:12" ht="15.75" hidden="1" customHeight="1">
      <c r="A198" s="42" t="s">
        <v>437</v>
      </c>
      <c r="B198" s="42" t="s">
        <v>372</v>
      </c>
      <c r="C198" s="42" t="s">
        <v>1082</v>
      </c>
      <c r="D198" s="42" t="s">
        <v>1083</v>
      </c>
      <c r="E198" s="21" t="s">
        <v>22</v>
      </c>
      <c r="F198" s="69">
        <v>495</v>
      </c>
      <c r="G198" s="44">
        <v>0.28000000000000003</v>
      </c>
      <c r="H198" s="72">
        <v>356.4</v>
      </c>
      <c r="I198" s="27">
        <v>6.06</v>
      </c>
      <c r="J198" s="45" t="s">
        <v>1084</v>
      </c>
      <c r="K198" s="46" t="s">
        <v>1077</v>
      </c>
      <c r="L198" s="46">
        <v>612986515562</v>
      </c>
    </row>
    <row r="199" spans="1:12" ht="15.75" hidden="1" customHeight="1">
      <c r="A199" s="42" t="s">
        <v>595</v>
      </c>
      <c r="B199" s="42" t="s">
        <v>372</v>
      </c>
      <c r="C199" s="42" t="s">
        <v>1085</v>
      </c>
      <c r="D199" s="42" t="s">
        <v>1086</v>
      </c>
      <c r="E199" s="21" t="s">
        <v>22</v>
      </c>
      <c r="F199" s="69">
        <v>475</v>
      </c>
      <c r="G199" s="44">
        <v>0.28000000000000003</v>
      </c>
      <c r="H199" s="72">
        <v>342</v>
      </c>
      <c r="I199" s="27">
        <v>2.1800000000000002</v>
      </c>
      <c r="J199" s="45" t="s">
        <v>1087</v>
      </c>
      <c r="K199" s="46" t="s">
        <v>1088</v>
      </c>
      <c r="L199" s="46">
        <v>612986515456</v>
      </c>
    </row>
    <row r="200" spans="1:12" ht="15.75" hidden="1" customHeight="1">
      <c r="A200" s="42" t="s">
        <v>595</v>
      </c>
      <c r="B200" s="42" t="s">
        <v>372</v>
      </c>
      <c r="C200" s="42" t="s">
        <v>1089</v>
      </c>
      <c r="D200" s="42" t="s">
        <v>1090</v>
      </c>
      <c r="E200" s="21" t="s">
        <v>22</v>
      </c>
      <c r="F200" s="69">
        <v>575</v>
      </c>
      <c r="G200" s="44">
        <v>0.28000000000000003</v>
      </c>
      <c r="H200" s="72">
        <v>414</v>
      </c>
      <c r="I200" s="27">
        <v>2.19</v>
      </c>
      <c r="J200" s="45" t="s">
        <v>1091</v>
      </c>
      <c r="K200" s="46" t="s">
        <v>1092</v>
      </c>
      <c r="L200" s="46">
        <v>612986515470</v>
      </c>
    </row>
    <row r="201" spans="1:12" ht="15.75" hidden="1" customHeight="1">
      <c r="A201" s="42" t="s">
        <v>595</v>
      </c>
      <c r="B201" s="42" t="s">
        <v>372</v>
      </c>
      <c r="C201" s="42" t="s">
        <v>1093</v>
      </c>
      <c r="D201" s="42" t="s">
        <v>1094</v>
      </c>
      <c r="E201" s="21" t="s">
        <v>22</v>
      </c>
      <c r="F201" s="69">
        <v>525</v>
      </c>
      <c r="G201" s="44">
        <v>0.28000000000000003</v>
      </c>
      <c r="H201" s="72">
        <v>378</v>
      </c>
      <c r="I201" s="27">
        <v>2.1800000000000002</v>
      </c>
      <c r="J201" s="45" t="s">
        <v>1095</v>
      </c>
      <c r="K201" s="46" t="s">
        <v>1096</v>
      </c>
      <c r="L201" s="46">
        <v>612986515463</v>
      </c>
    </row>
    <row r="202" spans="1:12" ht="15.75" hidden="1" customHeight="1">
      <c r="A202" s="42" t="s">
        <v>595</v>
      </c>
      <c r="B202" s="42" t="s">
        <v>372</v>
      </c>
      <c r="C202" s="42" t="s">
        <v>1097</v>
      </c>
      <c r="D202" s="42" t="s">
        <v>1098</v>
      </c>
      <c r="E202" s="21" t="s">
        <v>22</v>
      </c>
      <c r="F202" s="69">
        <v>650</v>
      </c>
      <c r="G202" s="44">
        <v>0.28000000000000003</v>
      </c>
      <c r="H202" s="72">
        <v>468</v>
      </c>
      <c r="I202" s="27">
        <v>2.1800000000000002</v>
      </c>
      <c r="J202" s="45" t="s">
        <v>1099</v>
      </c>
      <c r="K202" s="46" t="s">
        <v>1100</v>
      </c>
      <c r="L202" s="46">
        <v>612986515715</v>
      </c>
    </row>
    <row r="203" spans="1:12" ht="15.75" hidden="1" customHeight="1">
      <c r="A203" s="42" t="s">
        <v>595</v>
      </c>
      <c r="B203" s="42" t="s">
        <v>372</v>
      </c>
      <c r="C203" s="42" t="s">
        <v>1101</v>
      </c>
      <c r="D203" s="42" t="s">
        <v>1102</v>
      </c>
      <c r="E203" s="21" t="s">
        <v>22</v>
      </c>
      <c r="F203" s="69">
        <v>750</v>
      </c>
      <c r="G203" s="44">
        <v>0.28000000000000003</v>
      </c>
      <c r="H203" s="72">
        <v>540</v>
      </c>
      <c r="I203" s="27">
        <v>2.1800000000000002</v>
      </c>
      <c r="J203" s="45" t="s">
        <v>1103</v>
      </c>
      <c r="K203" s="46" t="s">
        <v>1104</v>
      </c>
      <c r="L203" s="46">
        <v>612986515739</v>
      </c>
    </row>
    <row r="204" spans="1:12" ht="15.75" hidden="1" customHeight="1">
      <c r="A204" s="42" t="s">
        <v>595</v>
      </c>
      <c r="B204" s="42" t="s">
        <v>372</v>
      </c>
      <c r="C204" s="42" t="s">
        <v>1105</v>
      </c>
      <c r="D204" s="42" t="s">
        <v>1106</v>
      </c>
      <c r="E204" s="21" t="s">
        <v>22</v>
      </c>
      <c r="F204" s="69">
        <v>675</v>
      </c>
      <c r="G204" s="44">
        <v>0.28000000000000003</v>
      </c>
      <c r="H204" s="72">
        <v>486</v>
      </c>
      <c r="I204" s="27">
        <v>2.1800000000000002</v>
      </c>
      <c r="J204" s="45" t="s">
        <v>1107</v>
      </c>
      <c r="K204" s="46" t="s">
        <v>1108</v>
      </c>
      <c r="L204" s="46">
        <v>612986515722</v>
      </c>
    </row>
    <row r="205" spans="1:12" ht="15.75" hidden="1" customHeight="1">
      <c r="A205" s="42" t="s">
        <v>595</v>
      </c>
      <c r="B205" s="42" t="s">
        <v>372</v>
      </c>
      <c r="C205" s="42" t="s">
        <v>1109</v>
      </c>
      <c r="D205" s="42" t="s">
        <v>1110</v>
      </c>
      <c r="E205" s="21" t="s">
        <v>22</v>
      </c>
      <c r="F205" s="69">
        <v>525</v>
      </c>
      <c r="G205" s="44">
        <v>0.28000000000000003</v>
      </c>
      <c r="H205" s="72">
        <v>378</v>
      </c>
      <c r="I205" s="27">
        <v>2.1800000000000002</v>
      </c>
      <c r="J205" s="45" t="s">
        <v>1111</v>
      </c>
      <c r="K205" s="46" t="s">
        <v>1112</v>
      </c>
      <c r="L205" s="46">
        <v>612986515487</v>
      </c>
    </row>
    <row r="206" spans="1:12" ht="15.75" hidden="1" customHeight="1">
      <c r="A206" s="42" t="s">
        <v>595</v>
      </c>
      <c r="B206" s="42" t="s">
        <v>372</v>
      </c>
      <c r="C206" s="42" t="s">
        <v>1113</v>
      </c>
      <c r="D206" s="42" t="s">
        <v>1114</v>
      </c>
      <c r="E206" s="21" t="s">
        <v>22</v>
      </c>
      <c r="F206" s="69">
        <v>655</v>
      </c>
      <c r="G206" s="44">
        <v>0.28000000000000003</v>
      </c>
      <c r="H206" s="72">
        <v>471.6</v>
      </c>
      <c r="I206" s="27">
        <v>2.1800000000000002</v>
      </c>
      <c r="J206" s="45" t="s">
        <v>1115</v>
      </c>
      <c r="K206" s="46" t="s">
        <v>1116</v>
      </c>
      <c r="L206" s="46">
        <v>612986515708</v>
      </c>
    </row>
    <row r="207" spans="1:12" ht="15.75" hidden="1" customHeight="1">
      <c r="A207" s="42" t="s">
        <v>595</v>
      </c>
      <c r="B207" s="42" t="s">
        <v>372</v>
      </c>
      <c r="C207" s="42" t="s">
        <v>1117</v>
      </c>
      <c r="D207" s="42" t="s">
        <v>1118</v>
      </c>
      <c r="E207" s="21" t="s">
        <v>22</v>
      </c>
      <c r="F207" s="69">
        <v>595</v>
      </c>
      <c r="G207" s="44">
        <v>0.28000000000000003</v>
      </c>
      <c r="H207" s="72">
        <v>428.4</v>
      </c>
      <c r="I207" s="27">
        <v>2.1800000000000002</v>
      </c>
      <c r="J207" s="45" t="s">
        <v>1119</v>
      </c>
      <c r="K207" s="46" t="s">
        <v>1120</v>
      </c>
      <c r="L207" s="46">
        <v>612986515494</v>
      </c>
    </row>
    <row r="208" spans="1:12" ht="15.75" hidden="1" customHeight="1">
      <c r="A208" s="42" t="s">
        <v>437</v>
      </c>
      <c r="B208" s="42" t="s">
        <v>372</v>
      </c>
      <c r="C208" s="42" t="s">
        <v>1121</v>
      </c>
      <c r="D208" s="42" t="s">
        <v>1122</v>
      </c>
      <c r="E208" s="21" t="s">
        <v>22</v>
      </c>
      <c r="F208" s="69">
        <v>575</v>
      </c>
      <c r="G208" s="44">
        <v>0.28000000000000003</v>
      </c>
      <c r="H208" s="72">
        <v>414</v>
      </c>
      <c r="I208" s="27">
        <v>2.1800000000000002</v>
      </c>
      <c r="J208" s="45" t="s">
        <v>1123</v>
      </c>
      <c r="K208" s="46" t="s">
        <v>1124</v>
      </c>
      <c r="L208" s="46">
        <v>612986515197</v>
      </c>
    </row>
    <row r="209" spans="1:12" ht="15.75" hidden="1" customHeight="1">
      <c r="A209" s="42" t="s">
        <v>437</v>
      </c>
      <c r="B209" s="42" t="s">
        <v>372</v>
      </c>
      <c r="C209" s="42" t="s">
        <v>1125</v>
      </c>
      <c r="D209" s="42" t="s">
        <v>1126</v>
      </c>
      <c r="E209" s="21" t="s">
        <v>22</v>
      </c>
      <c r="F209" s="69">
        <v>725</v>
      </c>
      <c r="G209" s="44">
        <v>0.28000000000000003</v>
      </c>
      <c r="H209" s="72">
        <v>522</v>
      </c>
      <c r="I209" s="27">
        <v>2.1800000000000002</v>
      </c>
      <c r="J209" s="45" t="s">
        <v>1127</v>
      </c>
      <c r="K209" s="46" t="s">
        <v>1128</v>
      </c>
      <c r="L209" s="46">
        <v>612986515517</v>
      </c>
    </row>
    <row r="210" spans="1:12" ht="15.75" hidden="1" customHeight="1">
      <c r="A210" s="42" t="s">
        <v>437</v>
      </c>
      <c r="B210" s="42" t="s">
        <v>372</v>
      </c>
      <c r="C210" s="42" t="s">
        <v>1129</v>
      </c>
      <c r="D210" s="42" t="s">
        <v>1130</v>
      </c>
      <c r="E210" s="21" t="s">
        <v>22</v>
      </c>
      <c r="F210" s="69">
        <v>675</v>
      </c>
      <c r="G210" s="44">
        <v>0.28000000000000003</v>
      </c>
      <c r="H210" s="72">
        <v>486</v>
      </c>
      <c r="I210" s="27">
        <v>2.1800000000000002</v>
      </c>
      <c r="J210" s="45" t="s">
        <v>1131</v>
      </c>
      <c r="K210" s="46" t="s">
        <v>1132</v>
      </c>
      <c r="L210" s="46">
        <v>612986515500</v>
      </c>
    </row>
    <row r="211" spans="1:12" ht="15.75" hidden="1" customHeight="1">
      <c r="A211" s="42" t="s">
        <v>437</v>
      </c>
      <c r="B211" s="42" t="s">
        <v>372</v>
      </c>
      <c r="C211" s="42" t="s">
        <v>1133</v>
      </c>
      <c r="D211" s="42" t="s">
        <v>1134</v>
      </c>
      <c r="E211" s="21" t="s">
        <v>22</v>
      </c>
      <c r="F211" s="69">
        <v>650</v>
      </c>
      <c r="G211" s="44">
        <v>0.28000000000000003</v>
      </c>
      <c r="H211" s="72">
        <v>468</v>
      </c>
      <c r="I211" s="27">
        <v>2.1800000000000002</v>
      </c>
      <c r="J211" s="45" t="s">
        <v>1135</v>
      </c>
      <c r="K211" s="46" t="s">
        <v>1136</v>
      </c>
      <c r="L211" s="46">
        <v>612986515586</v>
      </c>
    </row>
    <row r="212" spans="1:12" ht="15.75" hidden="1" customHeight="1">
      <c r="A212" s="42" t="s">
        <v>437</v>
      </c>
      <c r="B212" s="42" t="s">
        <v>372</v>
      </c>
      <c r="C212" s="42" t="s">
        <v>1137</v>
      </c>
      <c r="D212" s="42" t="s">
        <v>1138</v>
      </c>
      <c r="E212" s="21" t="s">
        <v>22</v>
      </c>
      <c r="F212" s="69">
        <v>775</v>
      </c>
      <c r="G212" s="44">
        <v>0.28000000000000003</v>
      </c>
      <c r="H212" s="72">
        <v>558</v>
      </c>
      <c r="I212" s="27">
        <v>2.1800000000000002</v>
      </c>
      <c r="J212" s="45" t="s">
        <v>1139</v>
      </c>
      <c r="K212" s="46" t="s">
        <v>1140</v>
      </c>
      <c r="L212" s="46">
        <v>612986515609</v>
      </c>
    </row>
    <row r="213" spans="1:12" ht="15.75" hidden="1" customHeight="1">
      <c r="A213" s="42" t="s">
        <v>437</v>
      </c>
      <c r="B213" s="42" t="s">
        <v>372</v>
      </c>
      <c r="C213" s="42" t="s">
        <v>1141</v>
      </c>
      <c r="D213" s="42" t="s">
        <v>1142</v>
      </c>
      <c r="E213" s="21" t="s">
        <v>22</v>
      </c>
      <c r="F213" s="69">
        <v>725</v>
      </c>
      <c r="G213" s="44">
        <v>0.28000000000000003</v>
      </c>
      <c r="H213" s="72">
        <v>522</v>
      </c>
      <c r="I213" s="27">
        <v>2.1800000000000002</v>
      </c>
      <c r="J213" s="45" t="s">
        <v>1143</v>
      </c>
      <c r="K213" s="46" t="s">
        <v>1144</v>
      </c>
      <c r="L213" s="46">
        <v>612986515593</v>
      </c>
    </row>
    <row r="214" spans="1:12" ht="15.75" hidden="1" customHeight="1">
      <c r="A214" s="42" t="s">
        <v>437</v>
      </c>
      <c r="B214" s="42" t="s">
        <v>372</v>
      </c>
      <c r="C214" s="42" t="s">
        <v>1145</v>
      </c>
      <c r="D214" s="42" t="s">
        <v>1146</v>
      </c>
      <c r="E214" s="21" t="s">
        <v>22</v>
      </c>
      <c r="F214" s="69">
        <v>525</v>
      </c>
      <c r="G214" s="44">
        <v>0.28000000000000003</v>
      </c>
      <c r="H214" s="72">
        <v>378</v>
      </c>
      <c r="I214" s="27">
        <v>2.1800000000000002</v>
      </c>
      <c r="J214" s="45" t="s">
        <v>1147</v>
      </c>
      <c r="K214" s="46" t="s">
        <v>1148</v>
      </c>
      <c r="L214" s="46">
        <v>612986515524</v>
      </c>
    </row>
    <row r="215" spans="1:12" ht="15.75" hidden="1" customHeight="1">
      <c r="A215" s="42" t="s">
        <v>437</v>
      </c>
      <c r="B215" s="42" t="s">
        <v>372</v>
      </c>
      <c r="C215" s="42" t="s">
        <v>1149</v>
      </c>
      <c r="D215" s="42" t="s">
        <v>1150</v>
      </c>
      <c r="E215" s="21" t="s">
        <v>22</v>
      </c>
      <c r="F215" s="69">
        <v>650</v>
      </c>
      <c r="G215" s="44">
        <v>0.28000000000000003</v>
      </c>
      <c r="H215" s="72">
        <v>468</v>
      </c>
      <c r="I215" s="27">
        <v>2.1800000000000002</v>
      </c>
      <c r="J215" s="45" t="s">
        <v>1151</v>
      </c>
      <c r="K215" s="46" t="s">
        <v>1152</v>
      </c>
      <c r="L215" s="46">
        <v>612986515548</v>
      </c>
    </row>
    <row r="216" spans="1:12" ht="15.75" hidden="1" customHeight="1">
      <c r="A216" s="42" t="s">
        <v>437</v>
      </c>
      <c r="B216" s="42" t="s">
        <v>372</v>
      </c>
      <c r="C216" s="42" t="s">
        <v>1153</v>
      </c>
      <c r="D216" s="42" t="s">
        <v>1154</v>
      </c>
      <c r="E216" s="21" t="s">
        <v>22</v>
      </c>
      <c r="F216" s="69">
        <v>625</v>
      </c>
      <c r="G216" s="44">
        <v>0.28000000000000003</v>
      </c>
      <c r="H216" s="72">
        <v>450</v>
      </c>
      <c r="I216" s="27">
        <v>2.1800000000000002</v>
      </c>
      <c r="J216" s="45" t="s">
        <v>1155</v>
      </c>
      <c r="K216" s="46" t="s">
        <v>1156</v>
      </c>
      <c r="L216" s="46">
        <v>612986515531</v>
      </c>
    </row>
    <row r="217" spans="1:12" ht="15.75" hidden="1" customHeight="1">
      <c r="A217" s="42" t="s">
        <v>371</v>
      </c>
      <c r="B217" s="42" t="s">
        <v>372</v>
      </c>
      <c r="C217" s="42" t="s">
        <v>1157</v>
      </c>
      <c r="D217" s="42" t="s">
        <v>1158</v>
      </c>
      <c r="E217" s="21" t="s">
        <v>22</v>
      </c>
      <c r="F217" s="70">
        <v>240</v>
      </c>
      <c r="G217" s="47">
        <v>0.35</v>
      </c>
      <c r="H217" s="73">
        <v>156</v>
      </c>
      <c r="I217" s="27">
        <v>2</v>
      </c>
      <c r="J217" s="45" t="s">
        <v>1159</v>
      </c>
      <c r="K217" s="46" t="s">
        <v>1160</v>
      </c>
      <c r="L217" s="46">
        <v>612986264170</v>
      </c>
    </row>
    <row r="218" spans="1:12" ht="15.75" hidden="1" customHeight="1">
      <c r="A218" s="42" t="s">
        <v>371</v>
      </c>
      <c r="B218" s="42" t="s">
        <v>372</v>
      </c>
      <c r="C218" s="42" t="s">
        <v>1161</v>
      </c>
      <c r="D218" s="42" t="s">
        <v>1162</v>
      </c>
      <c r="E218" s="21" t="s">
        <v>22</v>
      </c>
      <c r="F218" s="70">
        <v>250</v>
      </c>
      <c r="G218" s="47">
        <v>0.35</v>
      </c>
      <c r="H218" s="73">
        <v>162.5</v>
      </c>
      <c r="I218" s="27">
        <v>3.4</v>
      </c>
      <c r="J218" s="45" t="s">
        <v>1163</v>
      </c>
      <c r="K218" s="46" t="s">
        <v>1164</v>
      </c>
      <c r="L218" s="46">
        <v>612986264194</v>
      </c>
    </row>
    <row r="219" spans="1:12" ht="15.75" hidden="1" customHeight="1">
      <c r="A219" s="42" t="s">
        <v>371</v>
      </c>
      <c r="B219" s="42" t="s">
        <v>372</v>
      </c>
      <c r="C219" s="42" t="s">
        <v>1165</v>
      </c>
      <c r="D219" s="42" t="s">
        <v>1166</v>
      </c>
      <c r="E219" s="21" t="s">
        <v>22</v>
      </c>
      <c r="F219" s="70">
        <v>265</v>
      </c>
      <c r="G219" s="47">
        <v>0.35</v>
      </c>
      <c r="H219" s="73">
        <v>172.25</v>
      </c>
      <c r="I219" s="27">
        <v>3.5</v>
      </c>
      <c r="J219" s="45" t="s">
        <v>1167</v>
      </c>
      <c r="K219" s="46" t="s">
        <v>1168</v>
      </c>
      <c r="L219" s="46">
        <v>612986264149</v>
      </c>
    </row>
    <row r="220" spans="1:12" ht="15.75" hidden="1" customHeight="1">
      <c r="A220" s="42" t="s">
        <v>371</v>
      </c>
      <c r="B220" s="42" t="s">
        <v>372</v>
      </c>
      <c r="C220" s="42" t="s">
        <v>1169</v>
      </c>
      <c r="D220" s="42" t="s">
        <v>1170</v>
      </c>
      <c r="E220" s="21" t="s">
        <v>22</v>
      </c>
      <c r="F220" s="70">
        <v>275</v>
      </c>
      <c r="G220" s="47">
        <v>0.35</v>
      </c>
      <c r="H220" s="73">
        <v>178.75</v>
      </c>
      <c r="I220" s="27">
        <v>3.7</v>
      </c>
      <c r="J220" s="45" t="s">
        <v>1171</v>
      </c>
      <c r="K220" s="46" t="s">
        <v>1172</v>
      </c>
      <c r="L220" s="46">
        <v>612986264156</v>
      </c>
    </row>
    <row r="221" spans="1:12" ht="15.75" hidden="1" customHeight="1">
      <c r="A221" s="42" t="s">
        <v>371</v>
      </c>
      <c r="B221" s="42" t="s">
        <v>372</v>
      </c>
      <c r="C221" s="42" t="s">
        <v>1173</v>
      </c>
      <c r="D221" s="42" t="s">
        <v>1174</v>
      </c>
      <c r="E221" s="21" t="s">
        <v>22</v>
      </c>
      <c r="F221" s="70">
        <v>300</v>
      </c>
      <c r="G221" s="47">
        <v>0.35</v>
      </c>
      <c r="H221" s="73">
        <v>195</v>
      </c>
      <c r="I221" s="27">
        <v>4.3</v>
      </c>
      <c r="J221" s="45" t="s">
        <v>1175</v>
      </c>
      <c r="K221" s="46" t="s">
        <v>1176</v>
      </c>
      <c r="L221" s="46">
        <v>612986264163</v>
      </c>
    </row>
    <row r="222" spans="1:12" ht="15.75" hidden="1" customHeight="1">
      <c r="A222" s="42" t="s">
        <v>371</v>
      </c>
      <c r="B222" s="42" t="s">
        <v>372</v>
      </c>
      <c r="C222" s="42" t="s">
        <v>1177</v>
      </c>
      <c r="D222" s="42" t="s">
        <v>1178</v>
      </c>
      <c r="E222" s="21" t="s">
        <v>22</v>
      </c>
      <c r="F222" s="70">
        <v>250</v>
      </c>
      <c r="G222" s="47">
        <v>0.35</v>
      </c>
      <c r="H222" s="73">
        <v>162.5</v>
      </c>
      <c r="I222" s="27">
        <v>3</v>
      </c>
      <c r="J222" s="45" t="s">
        <v>1179</v>
      </c>
      <c r="K222" s="46" t="s">
        <v>1180</v>
      </c>
      <c r="L222" s="46">
        <v>662785203979</v>
      </c>
    </row>
    <row r="223" spans="1:12" ht="15.75" hidden="1" customHeight="1">
      <c r="A223" s="42" t="s">
        <v>371</v>
      </c>
      <c r="B223" s="42" t="s">
        <v>372</v>
      </c>
      <c r="C223" s="42" t="s">
        <v>1181</v>
      </c>
      <c r="D223" s="42" t="s">
        <v>1182</v>
      </c>
      <c r="E223" s="21" t="s">
        <v>22</v>
      </c>
      <c r="F223" s="70">
        <v>315</v>
      </c>
      <c r="G223" s="47">
        <v>0.35</v>
      </c>
      <c r="H223" s="73">
        <v>204.75</v>
      </c>
      <c r="I223" s="27">
        <v>4</v>
      </c>
      <c r="J223" s="45" t="s">
        <v>1183</v>
      </c>
      <c r="K223" s="46" t="s">
        <v>1184</v>
      </c>
      <c r="L223" s="46">
        <v>612986264187</v>
      </c>
    </row>
    <row r="224" spans="1:12" ht="15.75" hidden="1" customHeight="1">
      <c r="A224" s="42" t="s">
        <v>371</v>
      </c>
      <c r="B224" s="42" t="s">
        <v>372</v>
      </c>
      <c r="C224" s="42" t="s">
        <v>1185</v>
      </c>
      <c r="D224" s="42" t="s">
        <v>1186</v>
      </c>
      <c r="E224" s="21" t="s">
        <v>22</v>
      </c>
      <c r="F224" s="70">
        <v>330</v>
      </c>
      <c r="G224" s="47">
        <v>0.35</v>
      </c>
      <c r="H224" s="73">
        <v>214.5</v>
      </c>
      <c r="I224" s="27">
        <v>5</v>
      </c>
      <c r="J224" s="45" t="s">
        <v>1187</v>
      </c>
      <c r="K224" s="46" t="s">
        <v>1188</v>
      </c>
      <c r="L224" s="46">
        <v>612986375135</v>
      </c>
    </row>
    <row r="225" spans="1:12" ht="15.75" hidden="1" customHeight="1">
      <c r="A225" s="42" t="s">
        <v>371</v>
      </c>
      <c r="B225" s="42" t="s">
        <v>372</v>
      </c>
      <c r="C225" s="42" t="s">
        <v>1189</v>
      </c>
      <c r="D225" s="42" t="s">
        <v>1190</v>
      </c>
      <c r="E225" s="21" t="s">
        <v>22</v>
      </c>
      <c r="F225" s="70">
        <v>410</v>
      </c>
      <c r="G225" s="47">
        <v>0.35</v>
      </c>
      <c r="H225" s="73">
        <v>266.5</v>
      </c>
      <c r="I225" s="27">
        <v>6</v>
      </c>
      <c r="J225" s="45" t="s">
        <v>1191</v>
      </c>
      <c r="K225" s="46" t="s">
        <v>1192</v>
      </c>
      <c r="L225" s="46">
        <v>612986264132</v>
      </c>
    </row>
    <row r="226" spans="1:12" ht="15.75" hidden="1" customHeight="1">
      <c r="A226" s="42" t="s">
        <v>371</v>
      </c>
      <c r="B226" s="42" t="s">
        <v>372</v>
      </c>
      <c r="C226" s="42" t="s">
        <v>1193</v>
      </c>
      <c r="D226" s="42" t="s">
        <v>1194</v>
      </c>
      <c r="E226" s="21" t="s">
        <v>22</v>
      </c>
      <c r="F226" s="70">
        <v>250</v>
      </c>
      <c r="G226" s="47">
        <v>0.35</v>
      </c>
      <c r="H226" s="73">
        <v>162.5</v>
      </c>
      <c r="I226" s="27">
        <v>2.6</v>
      </c>
      <c r="J226" s="45" t="s">
        <v>1195</v>
      </c>
      <c r="K226" s="46" t="s">
        <v>1196</v>
      </c>
      <c r="L226" s="46">
        <v>612980499172</v>
      </c>
    </row>
    <row r="227" spans="1:12" ht="15.75" hidden="1" customHeight="1">
      <c r="A227" s="42" t="s">
        <v>371</v>
      </c>
      <c r="B227" s="42" t="s">
        <v>372</v>
      </c>
      <c r="C227" s="42" t="s">
        <v>1197</v>
      </c>
      <c r="D227" s="42" t="s">
        <v>1198</v>
      </c>
      <c r="E227" s="21" t="s">
        <v>22</v>
      </c>
      <c r="F227" s="70">
        <v>340</v>
      </c>
      <c r="G227" s="47">
        <v>0.35</v>
      </c>
      <c r="H227" s="73">
        <v>221</v>
      </c>
      <c r="I227" s="27">
        <v>4.8</v>
      </c>
      <c r="J227" s="45" t="s">
        <v>1199</v>
      </c>
      <c r="K227" s="46" t="s">
        <v>1200</v>
      </c>
      <c r="L227" s="46">
        <v>612986263791</v>
      </c>
    </row>
    <row r="228" spans="1:12" ht="15.75" hidden="1" customHeight="1">
      <c r="A228" s="42" t="s">
        <v>371</v>
      </c>
      <c r="B228" s="42" t="s">
        <v>372</v>
      </c>
      <c r="C228" s="42" t="s">
        <v>1201</v>
      </c>
      <c r="D228" s="42" t="s">
        <v>1202</v>
      </c>
      <c r="E228" s="21" t="s">
        <v>22</v>
      </c>
      <c r="F228" s="70">
        <v>300</v>
      </c>
      <c r="G228" s="47">
        <v>0.35</v>
      </c>
      <c r="H228" s="73">
        <v>195</v>
      </c>
      <c r="I228" s="27">
        <v>3.6</v>
      </c>
      <c r="J228" s="45" t="s">
        <v>1203</v>
      </c>
      <c r="K228" s="46" t="s">
        <v>1204</v>
      </c>
      <c r="L228" s="46">
        <v>612986263913</v>
      </c>
    </row>
    <row r="229" spans="1:12" ht="15.75" hidden="1" customHeight="1">
      <c r="A229" s="42" t="s">
        <v>371</v>
      </c>
      <c r="B229" s="42" t="s">
        <v>372</v>
      </c>
      <c r="C229" s="42" t="s">
        <v>1205</v>
      </c>
      <c r="D229" s="42" t="s">
        <v>1198</v>
      </c>
      <c r="E229" s="21" t="s">
        <v>22</v>
      </c>
      <c r="F229" s="70">
        <v>355</v>
      </c>
      <c r="G229" s="47">
        <v>0.35</v>
      </c>
      <c r="H229" s="73">
        <v>230.75</v>
      </c>
      <c r="I229" s="27">
        <v>5</v>
      </c>
      <c r="J229" s="45" t="s">
        <v>1206</v>
      </c>
      <c r="K229" s="46" t="s">
        <v>1207</v>
      </c>
      <c r="L229" s="46">
        <v>612986264101</v>
      </c>
    </row>
    <row r="230" spans="1:12" ht="15.75" hidden="1" customHeight="1">
      <c r="A230" s="42" t="s">
        <v>371</v>
      </c>
      <c r="B230" s="42" t="s">
        <v>372</v>
      </c>
      <c r="C230" s="42" t="s">
        <v>1208</v>
      </c>
      <c r="D230" s="42" t="s">
        <v>1209</v>
      </c>
      <c r="E230" s="21" t="s">
        <v>22</v>
      </c>
      <c r="F230" s="70">
        <v>380</v>
      </c>
      <c r="G230" s="47">
        <v>0.35</v>
      </c>
      <c r="H230" s="73">
        <v>247</v>
      </c>
      <c r="I230" s="27">
        <v>5.3</v>
      </c>
      <c r="J230" s="45" t="s">
        <v>1210</v>
      </c>
      <c r="K230" s="46" t="s">
        <v>1211</v>
      </c>
      <c r="L230" s="46">
        <v>612986264118</v>
      </c>
    </row>
    <row r="231" spans="1:12" ht="15.75" hidden="1" customHeight="1">
      <c r="A231" s="42" t="s">
        <v>371</v>
      </c>
      <c r="B231" s="42" t="s">
        <v>372</v>
      </c>
      <c r="C231" s="42" t="s">
        <v>1212</v>
      </c>
      <c r="D231" s="42" t="s">
        <v>1213</v>
      </c>
      <c r="E231" s="21" t="s">
        <v>22</v>
      </c>
      <c r="F231" s="70">
        <v>390</v>
      </c>
      <c r="G231" s="47">
        <v>0.35</v>
      </c>
      <c r="H231" s="73">
        <v>253.5</v>
      </c>
      <c r="I231" s="27">
        <v>5.5</v>
      </c>
      <c r="J231" s="45" t="s">
        <v>1214</v>
      </c>
      <c r="K231" s="46" t="s">
        <v>1215</v>
      </c>
      <c r="L231" s="46">
        <v>612986264125</v>
      </c>
    </row>
    <row r="232" spans="1:12" ht="15.75" hidden="1" customHeight="1">
      <c r="A232" s="42" t="s">
        <v>371</v>
      </c>
      <c r="B232" s="42" t="s">
        <v>372</v>
      </c>
      <c r="C232" s="42" t="s">
        <v>1216</v>
      </c>
      <c r="D232" s="42" t="s">
        <v>1217</v>
      </c>
      <c r="E232" s="21" t="s">
        <v>22</v>
      </c>
      <c r="F232" s="70">
        <v>410</v>
      </c>
      <c r="G232" s="47">
        <v>0.35</v>
      </c>
      <c r="H232" s="73">
        <v>266.5</v>
      </c>
      <c r="I232" s="27">
        <v>5.0999999999999996</v>
      </c>
      <c r="J232" s="45" t="s">
        <v>1218</v>
      </c>
      <c r="K232" s="46" t="s">
        <v>1219</v>
      </c>
      <c r="L232" s="46">
        <v>662785203955</v>
      </c>
    </row>
    <row r="233" spans="1:12" ht="15.75" hidden="1" customHeight="1">
      <c r="A233" s="42" t="s">
        <v>371</v>
      </c>
      <c r="B233" s="42" t="s">
        <v>372</v>
      </c>
      <c r="C233" s="42" t="s">
        <v>1220</v>
      </c>
      <c r="D233" s="42" t="s">
        <v>1221</v>
      </c>
      <c r="E233" s="21" t="s">
        <v>22</v>
      </c>
      <c r="F233" s="70">
        <v>250</v>
      </c>
      <c r="G233" s="47">
        <v>0.35</v>
      </c>
      <c r="H233" s="73">
        <v>162.5</v>
      </c>
      <c r="I233" s="27">
        <v>3</v>
      </c>
      <c r="J233" s="45" t="s">
        <v>1222</v>
      </c>
      <c r="K233" s="46" t="s">
        <v>1223</v>
      </c>
      <c r="L233" s="46">
        <v>662785203962</v>
      </c>
    </row>
    <row r="234" spans="1:12" ht="15.75" hidden="1" customHeight="1">
      <c r="A234" s="42" t="s">
        <v>371</v>
      </c>
      <c r="B234" s="42" t="s">
        <v>372</v>
      </c>
      <c r="C234" s="42" t="s">
        <v>1224</v>
      </c>
      <c r="D234" s="42" t="s">
        <v>1225</v>
      </c>
      <c r="E234" s="21" t="s">
        <v>22</v>
      </c>
      <c r="F234" s="70">
        <v>300</v>
      </c>
      <c r="G234" s="47">
        <v>0.35</v>
      </c>
      <c r="H234" s="73">
        <v>195</v>
      </c>
      <c r="I234" s="27">
        <v>3.7</v>
      </c>
      <c r="J234" s="45" t="s">
        <v>1226</v>
      </c>
      <c r="K234" s="46" t="s">
        <v>1227</v>
      </c>
      <c r="L234" s="46">
        <v>612985985472</v>
      </c>
    </row>
    <row r="235" spans="1:12" ht="15.75" hidden="1" customHeight="1">
      <c r="A235" s="42" t="s">
        <v>371</v>
      </c>
      <c r="B235" s="42" t="s">
        <v>372</v>
      </c>
      <c r="C235" s="42" t="s">
        <v>1228</v>
      </c>
      <c r="D235" s="42" t="s">
        <v>1229</v>
      </c>
      <c r="E235" s="21" t="s">
        <v>22</v>
      </c>
      <c r="F235" s="70">
        <v>340</v>
      </c>
      <c r="G235" s="47">
        <v>0.35</v>
      </c>
      <c r="H235" s="73">
        <v>221</v>
      </c>
      <c r="I235" s="27">
        <v>4.5</v>
      </c>
      <c r="J235" s="45" t="s">
        <v>1230</v>
      </c>
      <c r="K235" s="46" t="s">
        <v>1231</v>
      </c>
      <c r="L235" s="46">
        <v>612986264200</v>
      </c>
    </row>
    <row r="236" spans="1:12" ht="15.75" hidden="1" customHeight="1">
      <c r="A236" s="42" t="s">
        <v>371</v>
      </c>
      <c r="B236" s="42" t="s">
        <v>372</v>
      </c>
      <c r="C236" s="42" t="s">
        <v>1232</v>
      </c>
      <c r="D236" s="42" t="s">
        <v>1233</v>
      </c>
      <c r="E236" s="21" t="s">
        <v>22</v>
      </c>
      <c r="F236" s="70">
        <v>300</v>
      </c>
      <c r="G236" s="47">
        <v>0.35</v>
      </c>
      <c r="H236" s="73">
        <v>195</v>
      </c>
      <c r="I236" s="27">
        <v>3.6</v>
      </c>
      <c r="J236" s="45" t="s">
        <v>1234</v>
      </c>
      <c r="K236" s="46" t="s">
        <v>1235</v>
      </c>
      <c r="L236" s="46">
        <v>612986263937</v>
      </c>
    </row>
    <row r="237" spans="1:12" ht="15.75" hidden="1" customHeight="1">
      <c r="A237" s="42" t="s">
        <v>371</v>
      </c>
      <c r="B237" s="42" t="s">
        <v>372</v>
      </c>
      <c r="C237" s="42" t="s">
        <v>1236</v>
      </c>
      <c r="D237" s="42" t="s">
        <v>1237</v>
      </c>
      <c r="E237" s="21" t="s">
        <v>22</v>
      </c>
      <c r="F237" s="70">
        <v>340</v>
      </c>
      <c r="G237" s="47">
        <v>0.35</v>
      </c>
      <c r="H237" s="73">
        <v>221</v>
      </c>
      <c r="I237" s="27">
        <v>2.5</v>
      </c>
      <c r="J237" s="45" t="s">
        <v>1238</v>
      </c>
      <c r="K237" s="46" t="s">
        <v>1239</v>
      </c>
      <c r="L237" s="46">
        <v>612986263920</v>
      </c>
    </row>
    <row r="238" spans="1:12" ht="15.75" hidden="1" customHeight="1">
      <c r="A238" s="42" t="s">
        <v>746</v>
      </c>
      <c r="B238" s="42" t="s">
        <v>372</v>
      </c>
      <c r="C238" s="42" t="s">
        <v>1240</v>
      </c>
      <c r="D238" s="42" t="s">
        <v>1241</v>
      </c>
      <c r="E238" s="21" t="s">
        <v>22</v>
      </c>
      <c r="F238" s="70">
        <v>820</v>
      </c>
      <c r="G238" s="47">
        <v>0.28000000000000003</v>
      </c>
      <c r="H238" s="73">
        <v>590.4</v>
      </c>
      <c r="I238" s="27">
        <v>28.5</v>
      </c>
      <c r="J238" s="45" t="s">
        <v>1242</v>
      </c>
      <c r="K238" s="46" t="s">
        <v>1243</v>
      </c>
      <c r="L238" s="46">
        <v>612986380504</v>
      </c>
    </row>
    <row r="239" spans="1:12" ht="15.75" hidden="1" customHeight="1">
      <c r="A239" s="42" t="s">
        <v>746</v>
      </c>
      <c r="B239" s="42" t="s">
        <v>372</v>
      </c>
      <c r="C239" s="42" t="s">
        <v>1244</v>
      </c>
      <c r="D239" s="42" t="s">
        <v>1245</v>
      </c>
      <c r="E239" s="21" t="s">
        <v>22</v>
      </c>
      <c r="F239" s="70">
        <v>820</v>
      </c>
      <c r="G239" s="47">
        <v>0.28000000000000003</v>
      </c>
      <c r="H239" s="73">
        <v>590.4</v>
      </c>
      <c r="I239" s="27">
        <v>28.5</v>
      </c>
      <c r="J239" s="45" t="s">
        <v>1246</v>
      </c>
      <c r="K239" s="46" t="s">
        <v>1247</v>
      </c>
      <c r="L239" s="46">
        <v>612986380511</v>
      </c>
    </row>
    <row r="240" spans="1:12" ht="15.75" hidden="1" customHeight="1">
      <c r="A240" s="42" t="s">
        <v>746</v>
      </c>
      <c r="B240" s="42" t="s">
        <v>372</v>
      </c>
      <c r="C240" s="42" t="s">
        <v>1248</v>
      </c>
      <c r="D240" s="42" t="s">
        <v>1249</v>
      </c>
      <c r="E240" s="21" t="s">
        <v>22</v>
      </c>
      <c r="F240" s="70">
        <v>820</v>
      </c>
      <c r="G240" s="47">
        <v>0.28000000000000003</v>
      </c>
      <c r="H240" s="73">
        <f>+F240-(F240*G240)</f>
        <v>590.4</v>
      </c>
      <c r="I240" s="27">
        <v>28.5</v>
      </c>
      <c r="J240" s="45" t="s">
        <v>1250</v>
      </c>
      <c r="K240" s="46" t="s">
        <v>1251</v>
      </c>
      <c r="L240" s="46">
        <v>612986380528</v>
      </c>
    </row>
    <row r="241" spans="1:12" ht="15.75" hidden="1" customHeight="1">
      <c r="A241" s="42" t="s">
        <v>746</v>
      </c>
      <c r="B241" s="42" t="s">
        <v>372</v>
      </c>
      <c r="C241" s="42" t="s">
        <v>1252</v>
      </c>
      <c r="D241" s="42" t="s">
        <v>1253</v>
      </c>
      <c r="E241" s="21" t="s">
        <v>22</v>
      </c>
      <c r="F241" s="70">
        <v>820</v>
      </c>
      <c r="G241" s="47">
        <v>0.28000000000000003</v>
      </c>
      <c r="H241" s="73">
        <v>590.4</v>
      </c>
      <c r="I241" s="27">
        <v>28.5</v>
      </c>
      <c r="J241" s="45" t="s">
        <v>1254</v>
      </c>
      <c r="K241" s="46" t="s">
        <v>1255</v>
      </c>
      <c r="L241" s="46">
        <v>612986380535</v>
      </c>
    </row>
    <row r="242" spans="1:12" ht="15.75" hidden="1" customHeight="1">
      <c r="A242" s="42" t="s">
        <v>746</v>
      </c>
      <c r="B242" s="42" t="s">
        <v>372</v>
      </c>
      <c r="C242" s="42" t="s">
        <v>1256</v>
      </c>
      <c r="D242" s="42" t="s">
        <v>1257</v>
      </c>
      <c r="E242" s="21" t="s">
        <v>22</v>
      </c>
      <c r="F242" s="70">
        <v>820</v>
      </c>
      <c r="G242" s="47">
        <v>0.28000000000000003</v>
      </c>
      <c r="H242" s="73">
        <v>590.4</v>
      </c>
      <c r="I242" s="27">
        <v>28.5</v>
      </c>
      <c r="J242" s="45" t="s">
        <v>1258</v>
      </c>
      <c r="K242" s="46" t="s">
        <v>1259</v>
      </c>
      <c r="L242" s="46">
        <v>612986380542</v>
      </c>
    </row>
    <row r="243" spans="1:12" ht="15.75" hidden="1" customHeight="1">
      <c r="A243" s="42" t="s">
        <v>746</v>
      </c>
      <c r="B243" s="42" t="s">
        <v>372</v>
      </c>
      <c r="C243" s="42" t="s">
        <v>1260</v>
      </c>
      <c r="D243" s="42" t="s">
        <v>1261</v>
      </c>
      <c r="E243" s="21" t="s">
        <v>22</v>
      </c>
      <c r="F243" s="70">
        <v>820</v>
      </c>
      <c r="G243" s="47">
        <v>0.28000000000000003</v>
      </c>
      <c r="H243" s="73">
        <v>590.4</v>
      </c>
      <c r="I243" s="27">
        <v>28.5</v>
      </c>
      <c r="J243" s="45" t="s">
        <v>1262</v>
      </c>
      <c r="K243" s="46" t="s">
        <v>1263</v>
      </c>
      <c r="L243" s="46">
        <v>612986380559</v>
      </c>
    </row>
    <row r="244" spans="1:12" ht="15.75" hidden="1" customHeight="1">
      <c r="A244" s="42" t="s">
        <v>746</v>
      </c>
      <c r="B244" s="42" t="s">
        <v>372</v>
      </c>
      <c r="C244" s="42" t="s">
        <v>1264</v>
      </c>
      <c r="D244" s="42" t="s">
        <v>1265</v>
      </c>
      <c r="E244" s="21" t="s">
        <v>22</v>
      </c>
      <c r="F244" s="70">
        <v>820</v>
      </c>
      <c r="G244" s="47">
        <v>0.28000000000000003</v>
      </c>
      <c r="H244" s="73">
        <v>590.4</v>
      </c>
      <c r="I244" s="27">
        <v>28.5</v>
      </c>
      <c r="J244" s="45" t="s">
        <v>1266</v>
      </c>
      <c r="K244" s="46" t="s">
        <v>1267</v>
      </c>
      <c r="L244" s="46">
        <v>612986380566</v>
      </c>
    </row>
    <row r="245" spans="1:12" ht="15.75" hidden="1" customHeight="1">
      <c r="A245" s="42" t="s">
        <v>746</v>
      </c>
      <c r="B245" s="42" t="s">
        <v>372</v>
      </c>
      <c r="C245" s="42" t="s">
        <v>1268</v>
      </c>
      <c r="D245" s="42" t="s">
        <v>1269</v>
      </c>
      <c r="E245" s="21" t="s">
        <v>22</v>
      </c>
      <c r="F245" s="70">
        <v>820</v>
      </c>
      <c r="G245" s="47">
        <v>0.28000000000000003</v>
      </c>
      <c r="H245" s="73">
        <v>590.4</v>
      </c>
      <c r="I245" s="27">
        <v>28.5</v>
      </c>
      <c r="J245" s="45" t="s">
        <v>1270</v>
      </c>
      <c r="K245" s="46" t="s">
        <v>1271</v>
      </c>
      <c r="L245" s="46">
        <v>612986392767</v>
      </c>
    </row>
    <row r="246" spans="1:12" ht="15.75" hidden="1" customHeight="1">
      <c r="A246" s="42" t="s">
        <v>746</v>
      </c>
      <c r="B246" s="42" t="s">
        <v>372</v>
      </c>
      <c r="C246" s="42" t="s">
        <v>1272</v>
      </c>
      <c r="D246" s="42" t="s">
        <v>1273</v>
      </c>
      <c r="E246" s="21" t="s">
        <v>22</v>
      </c>
      <c r="F246" s="70">
        <v>840</v>
      </c>
      <c r="G246" s="47">
        <v>0.28000000000000003</v>
      </c>
      <c r="H246" s="73">
        <v>604.79999999999995</v>
      </c>
      <c r="I246" s="27">
        <v>32</v>
      </c>
      <c r="J246" s="45" t="s">
        <v>1274</v>
      </c>
      <c r="K246" s="46" t="s">
        <v>1275</v>
      </c>
      <c r="L246" s="46">
        <v>612986256656</v>
      </c>
    </row>
    <row r="247" spans="1:12" ht="15.75" hidden="1" customHeight="1">
      <c r="A247" s="42" t="s">
        <v>746</v>
      </c>
      <c r="B247" s="42" t="s">
        <v>372</v>
      </c>
      <c r="C247" s="42" t="s">
        <v>1276</v>
      </c>
      <c r="D247" s="42" t="s">
        <v>1277</v>
      </c>
      <c r="E247" s="21" t="s">
        <v>22</v>
      </c>
      <c r="F247" s="70">
        <v>840</v>
      </c>
      <c r="G247" s="47">
        <v>0.28000000000000003</v>
      </c>
      <c r="H247" s="73">
        <v>604.79999999999995</v>
      </c>
      <c r="I247" s="27">
        <v>32</v>
      </c>
      <c r="J247" s="45" t="s">
        <v>1278</v>
      </c>
      <c r="K247" s="46" t="s">
        <v>1279</v>
      </c>
      <c r="L247" s="46">
        <v>612986256663</v>
      </c>
    </row>
    <row r="248" spans="1:12" ht="15.75" hidden="1" customHeight="1">
      <c r="A248" s="42" t="s">
        <v>746</v>
      </c>
      <c r="B248" s="42" t="s">
        <v>372</v>
      </c>
      <c r="C248" s="42" t="s">
        <v>1280</v>
      </c>
      <c r="D248" s="42" t="s">
        <v>1281</v>
      </c>
      <c r="E248" s="21" t="s">
        <v>22</v>
      </c>
      <c r="F248" s="70">
        <v>840</v>
      </c>
      <c r="G248" s="47">
        <v>0.28000000000000003</v>
      </c>
      <c r="H248" s="73">
        <f>+F248-(F248*G248)</f>
        <v>604.79999999999995</v>
      </c>
      <c r="I248" s="27">
        <v>32</v>
      </c>
      <c r="J248" s="45" t="s">
        <v>1282</v>
      </c>
      <c r="K248" s="46" t="s">
        <v>1283</v>
      </c>
      <c r="L248" s="46">
        <v>612986256670</v>
      </c>
    </row>
    <row r="249" spans="1:12" ht="15.75" hidden="1" customHeight="1">
      <c r="A249" s="42" t="s">
        <v>746</v>
      </c>
      <c r="B249" s="42" t="s">
        <v>372</v>
      </c>
      <c r="C249" s="42" t="s">
        <v>1284</v>
      </c>
      <c r="D249" s="42" t="s">
        <v>1285</v>
      </c>
      <c r="E249" s="21" t="s">
        <v>22</v>
      </c>
      <c r="F249" s="70">
        <v>840</v>
      </c>
      <c r="G249" s="47">
        <v>0.28000000000000003</v>
      </c>
      <c r="H249" s="73">
        <v>604.79999999999995</v>
      </c>
      <c r="I249" s="27">
        <v>32</v>
      </c>
      <c r="J249" s="45" t="s">
        <v>1286</v>
      </c>
      <c r="K249" s="46" t="s">
        <v>1287</v>
      </c>
      <c r="L249" s="46">
        <v>612986256687</v>
      </c>
    </row>
    <row r="250" spans="1:12" ht="15.75" hidden="1" customHeight="1">
      <c r="A250" s="42" t="s">
        <v>746</v>
      </c>
      <c r="B250" s="42" t="s">
        <v>372</v>
      </c>
      <c r="C250" s="42" t="s">
        <v>1288</v>
      </c>
      <c r="D250" s="42" t="s">
        <v>1289</v>
      </c>
      <c r="E250" s="21" t="s">
        <v>22</v>
      </c>
      <c r="F250" s="70">
        <v>840</v>
      </c>
      <c r="G250" s="47">
        <v>0.28000000000000003</v>
      </c>
      <c r="H250" s="73">
        <v>604.79999999999995</v>
      </c>
      <c r="I250" s="27">
        <v>32</v>
      </c>
      <c r="J250" s="45" t="s">
        <v>1290</v>
      </c>
      <c r="K250" s="46" t="s">
        <v>1291</v>
      </c>
      <c r="L250" s="46">
        <v>612986256694</v>
      </c>
    </row>
    <row r="251" spans="1:12" ht="15.75" hidden="1" customHeight="1">
      <c r="A251" s="42" t="s">
        <v>746</v>
      </c>
      <c r="B251" s="42" t="s">
        <v>372</v>
      </c>
      <c r="C251" s="42" t="s">
        <v>1292</v>
      </c>
      <c r="D251" s="42" t="s">
        <v>1293</v>
      </c>
      <c r="E251" s="21" t="s">
        <v>22</v>
      </c>
      <c r="F251" s="70">
        <v>840</v>
      </c>
      <c r="G251" s="47">
        <v>0.28000000000000003</v>
      </c>
      <c r="H251" s="73">
        <v>604.79999999999995</v>
      </c>
      <c r="I251" s="27">
        <v>32</v>
      </c>
      <c r="J251" s="45" t="s">
        <v>1294</v>
      </c>
      <c r="K251" s="46" t="s">
        <v>1295</v>
      </c>
      <c r="L251" s="46">
        <v>612986256700</v>
      </c>
    </row>
    <row r="252" spans="1:12" ht="15.75" hidden="1" customHeight="1">
      <c r="A252" s="42" t="s">
        <v>746</v>
      </c>
      <c r="B252" s="42" t="s">
        <v>372</v>
      </c>
      <c r="C252" s="42" t="s">
        <v>1296</v>
      </c>
      <c r="D252" s="42" t="s">
        <v>1297</v>
      </c>
      <c r="E252" s="21" t="s">
        <v>22</v>
      </c>
      <c r="F252" s="70">
        <v>840</v>
      </c>
      <c r="G252" s="47">
        <v>0.28000000000000003</v>
      </c>
      <c r="H252" s="73">
        <v>604.79999999999995</v>
      </c>
      <c r="I252" s="27">
        <v>32</v>
      </c>
      <c r="J252" s="45" t="s">
        <v>1298</v>
      </c>
      <c r="K252" s="46" t="s">
        <v>1299</v>
      </c>
      <c r="L252" s="46">
        <v>612986256717</v>
      </c>
    </row>
    <row r="253" spans="1:12" ht="15.75" hidden="1" customHeight="1">
      <c r="A253" s="42" t="s">
        <v>746</v>
      </c>
      <c r="B253" s="42" t="s">
        <v>372</v>
      </c>
      <c r="C253" s="42" t="s">
        <v>1300</v>
      </c>
      <c r="D253" s="42" t="s">
        <v>1301</v>
      </c>
      <c r="E253" s="21" t="s">
        <v>22</v>
      </c>
      <c r="F253" s="70">
        <v>840</v>
      </c>
      <c r="G253" s="47">
        <v>0.28000000000000003</v>
      </c>
      <c r="H253" s="73">
        <v>604.79999999999995</v>
      </c>
      <c r="I253" s="27">
        <v>32</v>
      </c>
      <c r="J253" s="45" t="s">
        <v>1302</v>
      </c>
      <c r="K253" s="46" t="s">
        <v>1303</v>
      </c>
      <c r="L253" s="46">
        <v>612986392781</v>
      </c>
    </row>
    <row r="254" spans="1:12" ht="15.75" hidden="1" customHeight="1">
      <c r="A254" s="42" t="s">
        <v>746</v>
      </c>
      <c r="B254" s="42" t="s">
        <v>372</v>
      </c>
      <c r="C254" s="42" t="s">
        <v>1304</v>
      </c>
      <c r="D254" s="42" t="s">
        <v>1273</v>
      </c>
      <c r="E254" s="21" t="s">
        <v>22</v>
      </c>
      <c r="F254" s="70">
        <v>840</v>
      </c>
      <c r="G254" s="47">
        <v>0.28000000000000003</v>
      </c>
      <c r="H254" s="73">
        <v>604.79999999999995</v>
      </c>
      <c r="I254" s="27">
        <v>33</v>
      </c>
      <c r="J254" s="45" t="s">
        <v>1305</v>
      </c>
      <c r="K254" s="46" t="s">
        <v>1306</v>
      </c>
      <c r="L254" s="46">
        <v>612986256588</v>
      </c>
    </row>
    <row r="255" spans="1:12" ht="15.75" hidden="1" customHeight="1">
      <c r="A255" s="42" t="s">
        <v>746</v>
      </c>
      <c r="B255" s="42" t="s">
        <v>372</v>
      </c>
      <c r="C255" s="42" t="s">
        <v>1307</v>
      </c>
      <c r="D255" s="42" t="s">
        <v>1277</v>
      </c>
      <c r="E255" s="21" t="s">
        <v>22</v>
      </c>
      <c r="F255" s="70">
        <v>840</v>
      </c>
      <c r="G255" s="47">
        <v>0.28000000000000003</v>
      </c>
      <c r="H255" s="73">
        <v>604.79999999999995</v>
      </c>
      <c r="I255" s="27">
        <v>33</v>
      </c>
      <c r="J255" s="45" t="s">
        <v>1308</v>
      </c>
      <c r="K255" s="46" t="s">
        <v>1309</v>
      </c>
      <c r="L255" s="46">
        <v>612986256595</v>
      </c>
    </row>
    <row r="256" spans="1:12" ht="15.75" hidden="1" customHeight="1">
      <c r="A256" s="42" t="s">
        <v>746</v>
      </c>
      <c r="B256" s="42" t="s">
        <v>372</v>
      </c>
      <c r="C256" s="42" t="s">
        <v>1310</v>
      </c>
      <c r="D256" s="42" t="s">
        <v>1285</v>
      </c>
      <c r="E256" s="21" t="s">
        <v>22</v>
      </c>
      <c r="F256" s="70">
        <v>840</v>
      </c>
      <c r="G256" s="47">
        <v>0.28000000000000003</v>
      </c>
      <c r="H256" s="73">
        <v>604.79999999999995</v>
      </c>
      <c r="I256" s="27">
        <v>33</v>
      </c>
      <c r="J256" s="45" t="s">
        <v>1311</v>
      </c>
      <c r="K256" s="46" t="s">
        <v>1312</v>
      </c>
      <c r="L256" s="46">
        <v>612986256618</v>
      </c>
    </row>
    <row r="257" spans="1:12" ht="15.75" hidden="1" customHeight="1">
      <c r="A257" s="42" t="s">
        <v>746</v>
      </c>
      <c r="B257" s="42" t="s">
        <v>372</v>
      </c>
      <c r="C257" s="42" t="s">
        <v>1313</v>
      </c>
      <c r="D257" s="42" t="s">
        <v>1289</v>
      </c>
      <c r="E257" s="21" t="s">
        <v>22</v>
      </c>
      <c r="F257" s="70">
        <v>840</v>
      </c>
      <c r="G257" s="47">
        <v>0.28000000000000003</v>
      </c>
      <c r="H257" s="73">
        <v>604.79999999999995</v>
      </c>
      <c r="I257" s="27">
        <v>33</v>
      </c>
      <c r="J257" s="45" t="s">
        <v>1314</v>
      </c>
      <c r="K257" s="46" t="s">
        <v>1315</v>
      </c>
      <c r="L257" s="46">
        <v>612986256625</v>
      </c>
    </row>
    <row r="258" spans="1:12" ht="15.75" hidden="1" customHeight="1">
      <c r="A258" s="42" t="s">
        <v>746</v>
      </c>
      <c r="B258" s="42" t="s">
        <v>372</v>
      </c>
      <c r="C258" s="42" t="s">
        <v>1316</v>
      </c>
      <c r="D258" s="42" t="s">
        <v>1293</v>
      </c>
      <c r="E258" s="21" t="s">
        <v>22</v>
      </c>
      <c r="F258" s="70">
        <v>840</v>
      </c>
      <c r="G258" s="47">
        <v>0.28000000000000003</v>
      </c>
      <c r="H258" s="73">
        <v>604.79999999999995</v>
      </c>
      <c r="I258" s="27">
        <v>33</v>
      </c>
      <c r="J258" s="45" t="s">
        <v>1317</v>
      </c>
      <c r="K258" s="46" t="s">
        <v>1318</v>
      </c>
      <c r="L258" s="46">
        <v>612986256632</v>
      </c>
    </row>
    <row r="259" spans="1:12" ht="15.75" hidden="1" customHeight="1">
      <c r="A259" s="42" t="s">
        <v>746</v>
      </c>
      <c r="B259" s="42" t="s">
        <v>372</v>
      </c>
      <c r="C259" s="42" t="s">
        <v>1319</v>
      </c>
      <c r="D259" s="42" t="s">
        <v>1297</v>
      </c>
      <c r="E259" s="21" t="s">
        <v>22</v>
      </c>
      <c r="F259" s="70">
        <v>840</v>
      </c>
      <c r="G259" s="47">
        <v>0.28000000000000003</v>
      </c>
      <c r="H259" s="73">
        <v>604.79999999999995</v>
      </c>
      <c r="I259" s="27">
        <v>33</v>
      </c>
      <c r="J259" s="45" t="s">
        <v>1320</v>
      </c>
      <c r="K259" s="46" t="s">
        <v>1321</v>
      </c>
      <c r="L259" s="46">
        <v>612986256649</v>
      </c>
    </row>
    <row r="260" spans="1:12" ht="15.75" hidden="1" customHeight="1">
      <c r="A260" s="42" t="s">
        <v>746</v>
      </c>
      <c r="B260" s="42" t="s">
        <v>372</v>
      </c>
      <c r="C260" s="42" t="s">
        <v>1322</v>
      </c>
      <c r="D260" s="42" t="s">
        <v>1323</v>
      </c>
      <c r="E260" s="21" t="s">
        <v>22</v>
      </c>
      <c r="F260" s="70">
        <v>840</v>
      </c>
      <c r="G260" s="47">
        <v>0.28000000000000003</v>
      </c>
      <c r="H260" s="73">
        <v>604.79999999999995</v>
      </c>
      <c r="I260" s="27">
        <v>32</v>
      </c>
      <c r="J260" s="45" t="s">
        <v>1324</v>
      </c>
      <c r="K260" s="46" t="s">
        <v>1325</v>
      </c>
      <c r="L260" s="46">
        <v>612986392804</v>
      </c>
    </row>
    <row r="261" spans="1:12" ht="15.75" hidden="1" customHeight="1">
      <c r="A261" s="42" t="s">
        <v>746</v>
      </c>
      <c r="B261" s="42" t="s">
        <v>372</v>
      </c>
      <c r="C261" s="42" t="s">
        <v>1326</v>
      </c>
      <c r="D261" s="42" t="s">
        <v>1273</v>
      </c>
      <c r="E261" s="21" t="s">
        <v>22</v>
      </c>
      <c r="F261" s="70">
        <v>865</v>
      </c>
      <c r="G261" s="47">
        <v>0.28000000000000003</v>
      </c>
      <c r="H261" s="73">
        <v>622.79999999999995</v>
      </c>
      <c r="I261" s="27">
        <v>33</v>
      </c>
      <c r="J261" s="45" t="s">
        <v>1327</v>
      </c>
      <c r="K261" s="46" t="s">
        <v>1328</v>
      </c>
      <c r="L261" s="46">
        <v>612986256519</v>
      </c>
    </row>
    <row r="262" spans="1:12" ht="15.75" hidden="1" customHeight="1">
      <c r="A262" s="42" t="s">
        <v>746</v>
      </c>
      <c r="B262" s="42" t="s">
        <v>372</v>
      </c>
      <c r="C262" s="42" t="s">
        <v>1329</v>
      </c>
      <c r="D262" s="42" t="s">
        <v>1277</v>
      </c>
      <c r="E262" s="21" t="s">
        <v>22</v>
      </c>
      <c r="F262" s="70">
        <v>865</v>
      </c>
      <c r="G262" s="47">
        <v>0.28000000000000003</v>
      </c>
      <c r="H262" s="73">
        <v>622.79999999999995</v>
      </c>
      <c r="I262" s="27">
        <v>33</v>
      </c>
      <c r="J262" s="45" t="s">
        <v>1330</v>
      </c>
      <c r="K262" s="46" t="s">
        <v>1331</v>
      </c>
      <c r="L262" s="46">
        <v>612986256526</v>
      </c>
    </row>
    <row r="263" spans="1:12" ht="15.75" hidden="1" customHeight="1">
      <c r="A263" s="42" t="s">
        <v>746</v>
      </c>
      <c r="B263" s="42" t="s">
        <v>372</v>
      </c>
      <c r="C263" s="42" t="s">
        <v>1332</v>
      </c>
      <c r="D263" s="42" t="s">
        <v>1281</v>
      </c>
      <c r="E263" s="21" t="s">
        <v>22</v>
      </c>
      <c r="F263" s="70">
        <v>865</v>
      </c>
      <c r="G263" s="47">
        <v>0.28000000000000003</v>
      </c>
      <c r="H263" s="73">
        <f>+F263-(F263*G263)</f>
        <v>622.79999999999995</v>
      </c>
      <c r="I263" s="27">
        <v>33</v>
      </c>
      <c r="J263" s="45" t="s">
        <v>1333</v>
      </c>
      <c r="K263" s="46" t="s">
        <v>1334</v>
      </c>
      <c r="L263" s="46">
        <v>612986256533</v>
      </c>
    </row>
    <row r="264" spans="1:12" ht="15.75" hidden="1" customHeight="1">
      <c r="A264" s="42" t="s">
        <v>746</v>
      </c>
      <c r="B264" s="42" t="s">
        <v>372</v>
      </c>
      <c r="C264" s="42" t="s">
        <v>1335</v>
      </c>
      <c r="D264" s="42" t="s">
        <v>1285</v>
      </c>
      <c r="E264" s="21" t="s">
        <v>22</v>
      </c>
      <c r="F264" s="70">
        <v>865</v>
      </c>
      <c r="G264" s="47">
        <v>0.28000000000000003</v>
      </c>
      <c r="H264" s="73">
        <v>622.79999999999995</v>
      </c>
      <c r="I264" s="27">
        <v>33</v>
      </c>
      <c r="J264" s="45" t="s">
        <v>1336</v>
      </c>
      <c r="K264" s="46" t="s">
        <v>1337</v>
      </c>
      <c r="L264" s="46">
        <v>612986256540</v>
      </c>
    </row>
    <row r="265" spans="1:12" ht="15.75" hidden="1" customHeight="1">
      <c r="A265" s="42" t="s">
        <v>746</v>
      </c>
      <c r="B265" s="42" t="s">
        <v>372</v>
      </c>
      <c r="C265" s="42" t="s">
        <v>1338</v>
      </c>
      <c r="D265" s="42" t="s">
        <v>1289</v>
      </c>
      <c r="E265" s="21" t="s">
        <v>22</v>
      </c>
      <c r="F265" s="70">
        <v>865</v>
      </c>
      <c r="G265" s="47">
        <v>0.28000000000000003</v>
      </c>
      <c r="H265" s="73">
        <v>622.79999999999995</v>
      </c>
      <c r="I265" s="27">
        <v>33</v>
      </c>
      <c r="J265" s="45" t="s">
        <v>1339</v>
      </c>
      <c r="K265" s="46" t="s">
        <v>1340</v>
      </c>
      <c r="L265" s="46">
        <v>612986256557</v>
      </c>
    </row>
    <row r="266" spans="1:12" ht="15.75" hidden="1" customHeight="1">
      <c r="A266" s="42" t="s">
        <v>746</v>
      </c>
      <c r="B266" s="42" t="s">
        <v>372</v>
      </c>
      <c r="C266" s="42" t="s">
        <v>1341</v>
      </c>
      <c r="D266" s="42" t="s">
        <v>1293</v>
      </c>
      <c r="E266" s="21" t="s">
        <v>22</v>
      </c>
      <c r="F266" s="70">
        <v>865</v>
      </c>
      <c r="G266" s="47">
        <v>0.28000000000000003</v>
      </c>
      <c r="H266" s="73">
        <v>622.79999999999995</v>
      </c>
      <c r="I266" s="27">
        <v>33</v>
      </c>
      <c r="J266" s="45" t="s">
        <v>1342</v>
      </c>
      <c r="K266" s="46" t="s">
        <v>1343</v>
      </c>
      <c r="L266" s="46">
        <v>612986256564</v>
      </c>
    </row>
    <row r="267" spans="1:12" ht="15.75" hidden="1" customHeight="1">
      <c r="A267" s="42" t="s">
        <v>746</v>
      </c>
      <c r="B267" s="42" t="s">
        <v>372</v>
      </c>
      <c r="C267" s="42" t="s">
        <v>1344</v>
      </c>
      <c r="D267" s="42" t="s">
        <v>1297</v>
      </c>
      <c r="E267" s="21" t="s">
        <v>22</v>
      </c>
      <c r="F267" s="70">
        <v>865</v>
      </c>
      <c r="G267" s="47">
        <v>0.28000000000000003</v>
      </c>
      <c r="H267" s="73">
        <v>622.79999999999995</v>
      </c>
      <c r="I267" s="27">
        <v>33</v>
      </c>
      <c r="J267" s="45" t="s">
        <v>1345</v>
      </c>
      <c r="K267" s="46" t="s">
        <v>1346</v>
      </c>
      <c r="L267" s="46">
        <v>612986256571</v>
      </c>
    </row>
    <row r="268" spans="1:12" ht="15.75" hidden="1" customHeight="1">
      <c r="A268" s="42" t="s">
        <v>746</v>
      </c>
      <c r="B268" s="42" t="s">
        <v>372</v>
      </c>
      <c r="C268" s="42" t="s">
        <v>1347</v>
      </c>
      <c r="D268" s="42" t="s">
        <v>1323</v>
      </c>
      <c r="E268" s="21" t="s">
        <v>22</v>
      </c>
      <c r="F268" s="70">
        <v>865</v>
      </c>
      <c r="G268" s="47">
        <v>0.28000000000000003</v>
      </c>
      <c r="H268" s="73">
        <v>622.79999999999995</v>
      </c>
      <c r="I268" s="27">
        <v>33</v>
      </c>
      <c r="J268" s="45" t="s">
        <v>1348</v>
      </c>
      <c r="K268" s="46" t="s">
        <v>1349</v>
      </c>
      <c r="L268" s="46">
        <v>612986392828</v>
      </c>
    </row>
    <row r="269" spans="1:12" ht="15.75" hidden="1" customHeight="1">
      <c r="A269" s="42" t="s">
        <v>746</v>
      </c>
      <c r="B269" s="42" t="s">
        <v>372</v>
      </c>
      <c r="C269" s="42" t="s">
        <v>1350</v>
      </c>
      <c r="D269" s="42" t="s">
        <v>1351</v>
      </c>
      <c r="E269" s="21" t="s">
        <v>22</v>
      </c>
      <c r="F269" s="70">
        <v>895</v>
      </c>
      <c r="G269" s="47">
        <v>0.28000000000000003</v>
      </c>
      <c r="H269" s="73">
        <v>644.4</v>
      </c>
      <c r="I269" s="27">
        <v>34</v>
      </c>
      <c r="J269" s="45" t="s">
        <v>1352</v>
      </c>
      <c r="K269" s="46" t="s">
        <v>1353</v>
      </c>
      <c r="L269" s="46">
        <v>612986256441</v>
      </c>
    </row>
    <row r="270" spans="1:12" ht="15.75" hidden="1" customHeight="1">
      <c r="A270" s="42" t="s">
        <v>746</v>
      </c>
      <c r="B270" s="42" t="s">
        <v>372</v>
      </c>
      <c r="C270" s="42" t="s">
        <v>1354</v>
      </c>
      <c r="D270" s="42" t="s">
        <v>1355</v>
      </c>
      <c r="E270" s="21" t="s">
        <v>22</v>
      </c>
      <c r="F270" s="70">
        <v>895</v>
      </c>
      <c r="G270" s="47">
        <v>0.28000000000000003</v>
      </c>
      <c r="H270" s="73">
        <v>644.4</v>
      </c>
      <c r="I270" s="27">
        <v>34</v>
      </c>
      <c r="J270" s="45" t="s">
        <v>1356</v>
      </c>
      <c r="K270" s="46" t="s">
        <v>1357</v>
      </c>
      <c r="L270" s="46">
        <v>612986256458</v>
      </c>
    </row>
    <row r="271" spans="1:12" ht="15.75" hidden="1" customHeight="1">
      <c r="A271" s="42" t="s">
        <v>746</v>
      </c>
      <c r="B271" s="42" t="s">
        <v>372</v>
      </c>
      <c r="C271" s="42" t="s">
        <v>1358</v>
      </c>
      <c r="D271" s="42" t="s">
        <v>1359</v>
      </c>
      <c r="E271" s="21" t="s">
        <v>22</v>
      </c>
      <c r="F271" s="70">
        <v>895</v>
      </c>
      <c r="G271" s="47">
        <v>0.28000000000000003</v>
      </c>
      <c r="H271" s="73">
        <f>+F271-(F271*G271)</f>
        <v>644.4</v>
      </c>
      <c r="I271" s="27">
        <v>34</v>
      </c>
      <c r="J271" s="45" t="s">
        <v>1360</v>
      </c>
      <c r="K271" s="46" t="s">
        <v>1361</v>
      </c>
      <c r="L271" s="46">
        <v>612986256465</v>
      </c>
    </row>
    <row r="272" spans="1:12" ht="15.75" hidden="1" customHeight="1">
      <c r="A272" s="42" t="s">
        <v>746</v>
      </c>
      <c r="B272" s="42" t="s">
        <v>372</v>
      </c>
      <c r="C272" s="42" t="s">
        <v>1362</v>
      </c>
      <c r="D272" s="42" t="s">
        <v>1363</v>
      </c>
      <c r="E272" s="21" t="s">
        <v>22</v>
      </c>
      <c r="F272" s="70">
        <v>895</v>
      </c>
      <c r="G272" s="47">
        <v>0.28000000000000003</v>
      </c>
      <c r="H272" s="73">
        <v>644.4</v>
      </c>
      <c r="I272" s="27">
        <v>34</v>
      </c>
      <c r="J272" s="45" t="s">
        <v>1364</v>
      </c>
      <c r="K272" s="46" t="s">
        <v>1365</v>
      </c>
      <c r="L272" s="46">
        <v>612986256472</v>
      </c>
    </row>
    <row r="273" spans="1:12" ht="15.75" hidden="1" customHeight="1">
      <c r="A273" s="42" t="s">
        <v>746</v>
      </c>
      <c r="B273" s="42" t="s">
        <v>372</v>
      </c>
      <c r="C273" s="42" t="s">
        <v>1366</v>
      </c>
      <c r="D273" s="42" t="s">
        <v>1367</v>
      </c>
      <c r="E273" s="21" t="s">
        <v>22</v>
      </c>
      <c r="F273" s="70">
        <v>895</v>
      </c>
      <c r="G273" s="47">
        <v>0.28000000000000003</v>
      </c>
      <c r="H273" s="73">
        <v>644.4</v>
      </c>
      <c r="I273" s="27">
        <v>34</v>
      </c>
      <c r="J273" s="45" t="s">
        <v>1368</v>
      </c>
      <c r="K273" s="46" t="s">
        <v>1369</v>
      </c>
      <c r="L273" s="46">
        <v>612986256489</v>
      </c>
    </row>
    <row r="274" spans="1:12" ht="15.75" hidden="1" customHeight="1">
      <c r="A274" s="42" t="s">
        <v>746</v>
      </c>
      <c r="B274" s="42" t="s">
        <v>372</v>
      </c>
      <c r="C274" s="42" t="s">
        <v>1370</v>
      </c>
      <c r="D274" s="42" t="s">
        <v>1371</v>
      </c>
      <c r="E274" s="21" t="s">
        <v>22</v>
      </c>
      <c r="F274" s="70">
        <v>895</v>
      </c>
      <c r="G274" s="47">
        <v>0.28000000000000003</v>
      </c>
      <c r="H274" s="73">
        <v>644.4</v>
      </c>
      <c r="I274" s="27">
        <v>34</v>
      </c>
      <c r="J274" s="45" t="s">
        <v>1372</v>
      </c>
      <c r="K274" s="46" t="s">
        <v>1373</v>
      </c>
      <c r="L274" s="46">
        <v>612986256496</v>
      </c>
    </row>
    <row r="275" spans="1:12" ht="15.75" hidden="1" customHeight="1">
      <c r="A275" s="42" t="s">
        <v>746</v>
      </c>
      <c r="B275" s="42" t="s">
        <v>372</v>
      </c>
      <c r="C275" s="42" t="s">
        <v>1374</v>
      </c>
      <c r="D275" s="42" t="s">
        <v>1375</v>
      </c>
      <c r="E275" s="21" t="s">
        <v>22</v>
      </c>
      <c r="F275" s="70">
        <v>895</v>
      </c>
      <c r="G275" s="47">
        <v>0.28000000000000003</v>
      </c>
      <c r="H275" s="73">
        <v>644.4</v>
      </c>
      <c r="I275" s="27">
        <v>34</v>
      </c>
      <c r="J275" s="45" t="s">
        <v>1376</v>
      </c>
      <c r="K275" s="46" t="s">
        <v>1377</v>
      </c>
      <c r="L275" s="46">
        <v>612986256502</v>
      </c>
    </row>
    <row r="276" spans="1:12" ht="15.75" hidden="1" customHeight="1">
      <c r="A276" s="42" t="s">
        <v>746</v>
      </c>
      <c r="B276" s="42" t="s">
        <v>372</v>
      </c>
      <c r="C276" s="42" t="s">
        <v>1378</v>
      </c>
      <c r="D276" s="42" t="s">
        <v>1379</v>
      </c>
      <c r="E276" s="21" t="s">
        <v>22</v>
      </c>
      <c r="F276" s="70">
        <v>895</v>
      </c>
      <c r="G276" s="47">
        <v>0.28000000000000003</v>
      </c>
      <c r="H276" s="73">
        <v>644.4</v>
      </c>
      <c r="I276" s="27">
        <v>34</v>
      </c>
      <c r="J276" s="45" t="s">
        <v>1380</v>
      </c>
      <c r="K276" s="46" t="s">
        <v>1381</v>
      </c>
      <c r="L276" s="46">
        <v>612986392842</v>
      </c>
    </row>
    <row r="277" spans="1:12" ht="15.75" hidden="1" customHeight="1">
      <c r="A277" s="42" t="s">
        <v>746</v>
      </c>
      <c r="B277" s="42" t="s">
        <v>372</v>
      </c>
      <c r="C277" s="42" t="s">
        <v>1382</v>
      </c>
      <c r="D277" s="42" t="s">
        <v>1383</v>
      </c>
      <c r="E277" s="21" t="s">
        <v>22</v>
      </c>
      <c r="F277" s="70">
        <v>925</v>
      </c>
      <c r="G277" s="47">
        <v>0.28000000000000003</v>
      </c>
      <c r="H277" s="73">
        <v>666</v>
      </c>
      <c r="I277" s="27">
        <v>35</v>
      </c>
      <c r="J277" s="45" t="s">
        <v>1384</v>
      </c>
      <c r="K277" s="46" t="s">
        <v>1385</v>
      </c>
      <c r="L277" s="46">
        <v>612986257219</v>
      </c>
    </row>
    <row r="278" spans="1:12" ht="15.75" hidden="1" customHeight="1">
      <c r="A278" s="42" t="s">
        <v>746</v>
      </c>
      <c r="B278" s="42" t="s">
        <v>372</v>
      </c>
      <c r="C278" s="42" t="s">
        <v>1386</v>
      </c>
      <c r="D278" s="42" t="s">
        <v>1387</v>
      </c>
      <c r="E278" s="21" t="s">
        <v>22</v>
      </c>
      <c r="F278" s="70">
        <v>925</v>
      </c>
      <c r="G278" s="47">
        <v>0.28000000000000003</v>
      </c>
      <c r="H278" s="73">
        <v>666</v>
      </c>
      <c r="I278" s="27">
        <v>35</v>
      </c>
      <c r="J278" s="45" t="s">
        <v>1388</v>
      </c>
      <c r="K278" s="46" t="s">
        <v>1389</v>
      </c>
      <c r="L278" s="46">
        <v>612986257226</v>
      </c>
    </row>
    <row r="279" spans="1:12" ht="15.75" hidden="1" customHeight="1">
      <c r="A279" s="42" t="s">
        <v>746</v>
      </c>
      <c r="B279" s="42" t="s">
        <v>372</v>
      </c>
      <c r="C279" s="42" t="s">
        <v>1390</v>
      </c>
      <c r="D279" s="42" t="s">
        <v>1391</v>
      </c>
      <c r="E279" s="21" t="s">
        <v>22</v>
      </c>
      <c r="F279" s="70">
        <v>925</v>
      </c>
      <c r="G279" s="47">
        <v>0.28000000000000003</v>
      </c>
      <c r="H279" s="73">
        <f>+F279-(F279*G279)</f>
        <v>666</v>
      </c>
      <c r="I279" s="27">
        <v>35</v>
      </c>
      <c r="J279" s="45" t="s">
        <v>1392</v>
      </c>
      <c r="K279" s="46" t="s">
        <v>1393</v>
      </c>
      <c r="L279" s="46">
        <v>612986257233</v>
      </c>
    </row>
    <row r="280" spans="1:12" ht="15.75" hidden="1" customHeight="1">
      <c r="A280" s="42" t="s">
        <v>746</v>
      </c>
      <c r="B280" s="42" t="s">
        <v>372</v>
      </c>
      <c r="C280" s="42" t="s">
        <v>1394</v>
      </c>
      <c r="D280" s="42" t="s">
        <v>1395</v>
      </c>
      <c r="E280" s="21" t="s">
        <v>22</v>
      </c>
      <c r="F280" s="70">
        <v>925</v>
      </c>
      <c r="G280" s="47">
        <v>0.28000000000000003</v>
      </c>
      <c r="H280" s="73">
        <v>666</v>
      </c>
      <c r="I280" s="27">
        <v>35</v>
      </c>
      <c r="J280" s="45" t="s">
        <v>1396</v>
      </c>
      <c r="K280" s="46" t="s">
        <v>1397</v>
      </c>
      <c r="L280" s="46">
        <v>612986257240</v>
      </c>
    </row>
    <row r="281" spans="1:12" ht="15.75" hidden="1" customHeight="1">
      <c r="A281" s="42" t="s">
        <v>746</v>
      </c>
      <c r="B281" s="42" t="s">
        <v>372</v>
      </c>
      <c r="C281" s="42" t="s">
        <v>1398</v>
      </c>
      <c r="D281" s="42" t="s">
        <v>1399</v>
      </c>
      <c r="E281" s="21" t="s">
        <v>22</v>
      </c>
      <c r="F281" s="70">
        <v>925</v>
      </c>
      <c r="G281" s="47">
        <v>0.28000000000000003</v>
      </c>
      <c r="H281" s="73">
        <v>666</v>
      </c>
      <c r="I281" s="27">
        <v>35</v>
      </c>
      <c r="J281" s="45" t="s">
        <v>1400</v>
      </c>
      <c r="K281" s="46" t="s">
        <v>1401</v>
      </c>
      <c r="L281" s="46">
        <v>612986257257</v>
      </c>
    </row>
    <row r="282" spans="1:12" ht="15.75" hidden="1" customHeight="1">
      <c r="A282" s="42" t="s">
        <v>746</v>
      </c>
      <c r="B282" s="42" t="s">
        <v>372</v>
      </c>
      <c r="C282" s="42" t="s">
        <v>1402</v>
      </c>
      <c r="D282" s="42" t="s">
        <v>1403</v>
      </c>
      <c r="E282" s="21" t="s">
        <v>22</v>
      </c>
      <c r="F282" s="70">
        <v>925</v>
      </c>
      <c r="G282" s="47">
        <v>0.28000000000000003</v>
      </c>
      <c r="H282" s="73">
        <v>666</v>
      </c>
      <c r="I282" s="27">
        <v>35</v>
      </c>
      <c r="J282" s="45" t="s">
        <v>1404</v>
      </c>
      <c r="K282" s="46" t="s">
        <v>1405</v>
      </c>
      <c r="L282" s="46">
        <v>612986257264</v>
      </c>
    </row>
    <row r="283" spans="1:12" ht="15.75" hidden="1" customHeight="1">
      <c r="A283" s="42" t="s">
        <v>746</v>
      </c>
      <c r="B283" s="42" t="s">
        <v>372</v>
      </c>
      <c r="C283" s="42" t="s">
        <v>1406</v>
      </c>
      <c r="D283" s="42" t="s">
        <v>1407</v>
      </c>
      <c r="E283" s="21" t="s">
        <v>22</v>
      </c>
      <c r="F283" s="70">
        <v>925</v>
      </c>
      <c r="G283" s="47">
        <v>0.28000000000000003</v>
      </c>
      <c r="H283" s="73">
        <v>666</v>
      </c>
      <c r="I283" s="27">
        <v>35</v>
      </c>
      <c r="J283" s="45" t="s">
        <v>1408</v>
      </c>
      <c r="K283" s="46" t="s">
        <v>1409</v>
      </c>
      <c r="L283" s="46">
        <v>612986257271</v>
      </c>
    </row>
    <row r="284" spans="1:12" ht="15.75" hidden="1" customHeight="1">
      <c r="A284" s="42" t="s">
        <v>746</v>
      </c>
      <c r="B284" s="42" t="s">
        <v>372</v>
      </c>
      <c r="C284" s="42" t="s">
        <v>1410</v>
      </c>
      <c r="D284" s="42" t="s">
        <v>1411</v>
      </c>
      <c r="E284" s="21" t="s">
        <v>22</v>
      </c>
      <c r="F284" s="70">
        <v>925</v>
      </c>
      <c r="G284" s="47">
        <v>0.28000000000000003</v>
      </c>
      <c r="H284" s="73">
        <v>666</v>
      </c>
      <c r="I284" s="27">
        <v>35</v>
      </c>
      <c r="J284" s="45" t="s">
        <v>1412</v>
      </c>
      <c r="K284" s="46" t="s">
        <v>1413</v>
      </c>
      <c r="L284" s="46">
        <v>612986392866</v>
      </c>
    </row>
    <row r="285" spans="1:12" ht="15.75" hidden="1" customHeight="1">
      <c r="A285" s="42" t="s">
        <v>746</v>
      </c>
      <c r="B285" s="42" t="s">
        <v>372</v>
      </c>
      <c r="C285" s="42" t="s">
        <v>1414</v>
      </c>
      <c r="D285" s="42" t="s">
        <v>1383</v>
      </c>
      <c r="E285" s="21" t="s">
        <v>22</v>
      </c>
      <c r="F285" s="70">
        <v>935</v>
      </c>
      <c r="G285" s="47">
        <v>0.28000000000000003</v>
      </c>
      <c r="H285" s="73">
        <v>673.2</v>
      </c>
      <c r="I285" s="27">
        <v>37</v>
      </c>
      <c r="J285" s="45" t="s">
        <v>1415</v>
      </c>
      <c r="K285" s="46" t="s">
        <v>1416</v>
      </c>
      <c r="L285" s="46">
        <v>612986256007</v>
      </c>
    </row>
    <row r="286" spans="1:12" ht="15.75" hidden="1" customHeight="1">
      <c r="A286" s="42" t="s">
        <v>746</v>
      </c>
      <c r="B286" s="42" t="s">
        <v>372</v>
      </c>
      <c r="C286" s="42" t="s">
        <v>1417</v>
      </c>
      <c r="D286" s="42" t="s">
        <v>1387</v>
      </c>
      <c r="E286" s="21" t="s">
        <v>22</v>
      </c>
      <c r="F286" s="70">
        <v>935</v>
      </c>
      <c r="G286" s="47">
        <v>0.28000000000000003</v>
      </c>
      <c r="H286" s="73">
        <v>673.2</v>
      </c>
      <c r="I286" s="27">
        <v>37</v>
      </c>
      <c r="J286" s="45" t="s">
        <v>1418</v>
      </c>
      <c r="K286" s="46" t="s">
        <v>1419</v>
      </c>
      <c r="L286" s="46">
        <v>612986256014</v>
      </c>
    </row>
    <row r="287" spans="1:12" ht="15.75" hidden="1" customHeight="1">
      <c r="A287" s="42" t="s">
        <v>746</v>
      </c>
      <c r="B287" s="42" t="s">
        <v>372</v>
      </c>
      <c r="C287" s="42" t="s">
        <v>1420</v>
      </c>
      <c r="D287" s="42" t="s">
        <v>1391</v>
      </c>
      <c r="E287" s="21" t="s">
        <v>22</v>
      </c>
      <c r="F287" s="70">
        <v>935</v>
      </c>
      <c r="G287" s="47">
        <v>0.28000000000000003</v>
      </c>
      <c r="H287" s="73">
        <f>+F287-(F287*G287)</f>
        <v>673.2</v>
      </c>
      <c r="I287" s="27">
        <v>37</v>
      </c>
      <c r="J287" s="45" t="s">
        <v>1421</v>
      </c>
      <c r="K287" s="46" t="s">
        <v>1422</v>
      </c>
      <c r="L287" s="46">
        <v>612986256021</v>
      </c>
    </row>
    <row r="288" spans="1:12" ht="15.75" hidden="1" customHeight="1">
      <c r="A288" s="42" t="s">
        <v>746</v>
      </c>
      <c r="B288" s="42" t="s">
        <v>372</v>
      </c>
      <c r="C288" s="42" t="s">
        <v>1423</v>
      </c>
      <c r="D288" s="42" t="s">
        <v>1395</v>
      </c>
      <c r="E288" s="21" t="s">
        <v>22</v>
      </c>
      <c r="F288" s="70">
        <v>935</v>
      </c>
      <c r="G288" s="47">
        <v>0.28000000000000003</v>
      </c>
      <c r="H288" s="73">
        <v>673.2</v>
      </c>
      <c r="I288" s="27">
        <v>37</v>
      </c>
      <c r="J288" s="45" t="s">
        <v>1424</v>
      </c>
      <c r="K288" s="46" t="s">
        <v>1425</v>
      </c>
      <c r="L288" s="46">
        <v>612986255352</v>
      </c>
    </row>
    <row r="289" spans="1:12" ht="15.75" hidden="1" customHeight="1">
      <c r="A289" s="42" t="s">
        <v>746</v>
      </c>
      <c r="B289" s="42" t="s">
        <v>372</v>
      </c>
      <c r="C289" s="42" t="s">
        <v>1426</v>
      </c>
      <c r="D289" s="42" t="s">
        <v>1383</v>
      </c>
      <c r="E289" s="21" t="s">
        <v>22</v>
      </c>
      <c r="F289" s="70">
        <v>935</v>
      </c>
      <c r="G289" s="47">
        <v>0.28000000000000003</v>
      </c>
      <c r="H289" s="73">
        <v>673.2</v>
      </c>
      <c r="I289" s="27">
        <v>38</v>
      </c>
      <c r="J289" s="45" t="s">
        <v>1427</v>
      </c>
      <c r="K289" s="46" t="s">
        <v>1428</v>
      </c>
      <c r="L289" s="46">
        <v>394961729538</v>
      </c>
    </row>
    <row r="290" spans="1:12" ht="15.75" hidden="1" customHeight="1">
      <c r="A290" s="42" t="s">
        <v>746</v>
      </c>
      <c r="B290" s="42" t="s">
        <v>372</v>
      </c>
      <c r="C290" s="42" t="s">
        <v>1429</v>
      </c>
      <c r="D290" s="42" t="s">
        <v>1430</v>
      </c>
      <c r="E290" s="21" t="s">
        <v>22</v>
      </c>
      <c r="F290" s="70">
        <v>1710</v>
      </c>
      <c r="G290" s="47">
        <v>0.28000000000000003</v>
      </c>
      <c r="H290" s="73">
        <v>1231.1999999999998</v>
      </c>
      <c r="I290" s="27">
        <v>45</v>
      </c>
      <c r="J290" s="45" t="s">
        <v>1431</v>
      </c>
      <c r="K290" s="46" t="s">
        <v>1432</v>
      </c>
      <c r="L290" s="46">
        <v>612986184850</v>
      </c>
    </row>
    <row r="291" spans="1:12" ht="15.75" hidden="1" customHeight="1">
      <c r="A291" s="42" t="s">
        <v>746</v>
      </c>
      <c r="B291" s="42" t="s">
        <v>372</v>
      </c>
      <c r="C291" s="42" t="s">
        <v>1433</v>
      </c>
      <c r="D291" s="42" t="s">
        <v>1387</v>
      </c>
      <c r="E291" s="21" t="s">
        <v>22</v>
      </c>
      <c r="F291" s="70">
        <v>935</v>
      </c>
      <c r="G291" s="47">
        <v>0.28000000000000003</v>
      </c>
      <c r="H291" s="73">
        <v>673.2</v>
      </c>
      <c r="I291" s="27">
        <v>38</v>
      </c>
      <c r="J291" s="45" t="s">
        <v>1434</v>
      </c>
      <c r="K291" s="46" t="s">
        <v>1435</v>
      </c>
      <c r="L291" s="46">
        <v>394961719324</v>
      </c>
    </row>
    <row r="292" spans="1:12" ht="15.75" hidden="1" customHeight="1">
      <c r="A292" s="42" t="s">
        <v>746</v>
      </c>
      <c r="B292" s="42" t="s">
        <v>372</v>
      </c>
      <c r="C292" s="42" t="s">
        <v>1436</v>
      </c>
      <c r="D292" s="42" t="s">
        <v>1437</v>
      </c>
      <c r="E292" s="21" t="s">
        <v>22</v>
      </c>
      <c r="F292" s="70">
        <v>1710</v>
      </c>
      <c r="G292" s="47">
        <v>0.28000000000000003</v>
      </c>
      <c r="H292" s="73">
        <v>1231.1999999999998</v>
      </c>
      <c r="I292" s="27">
        <v>45</v>
      </c>
      <c r="J292" s="45" t="s">
        <v>1438</v>
      </c>
      <c r="K292" s="46" t="s">
        <v>1439</v>
      </c>
      <c r="L292" s="46">
        <v>612986184867</v>
      </c>
    </row>
    <row r="293" spans="1:12" ht="15.75" hidden="1" customHeight="1">
      <c r="A293" s="42" t="s">
        <v>746</v>
      </c>
      <c r="B293" s="42" t="s">
        <v>372</v>
      </c>
      <c r="C293" s="42" t="s">
        <v>1440</v>
      </c>
      <c r="D293" s="42" t="s">
        <v>1395</v>
      </c>
      <c r="E293" s="21" t="s">
        <v>22</v>
      </c>
      <c r="F293" s="70">
        <v>935</v>
      </c>
      <c r="G293" s="47">
        <v>0.28000000000000003</v>
      </c>
      <c r="H293" s="73">
        <v>673.2</v>
      </c>
      <c r="I293" s="27">
        <v>38</v>
      </c>
      <c r="J293" s="45" t="s">
        <v>1441</v>
      </c>
      <c r="K293" s="46" t="s">
        <v>1442</v>
      </c>
      <c r="L293" s="46">
        <v>394961718884</v>
      </c>
    </row>
    <row r="294" spans="1:12" ht="15.75" hidden="1" customHeight="1">
      <c r="A294" s="42" t="s">
        <v>746</v>
      </c>
      <c r="B294" s="42" t="s">
        <v>372</v>
      </c>
      <c r="C294" s="42" t="s">
        <v>1443</v>
      </c>
      <c r="D294" s="42" t="s">
        <v>1444</v>
      </c>
      <c r="E294" s="21" t="s">
        <v>22</v>
      </c>
      <c r="F294" s="70">
        <v>1710</v>
      </c>
      <c r="G294" s="47">
        <v>0.28000000000000003</v>
      </c>
      <c r="H294" s="73">
        <v>1231.1999999999998</v>
      </c>
      <c r="I294" s="27">
        <v>45</v>
      </c>
      <c r="J294" s="45" t="s">
        <v>1445</v>
      </c>
      <c r="K294" s="46" t="s">
        <v>1446</v>
      </c>
      <c r="L294" s="46">
        <v>612986184843</v>
      </c>
    </row>
    <row r="295" spans="1:12" ht="15.75" hidden="1" customHeight="1">
      <c r="A295" s="42" t="s">
        <v>746</v>
      </c>
      <c r="B295" s="42" t="s">
        <v>372</v>
      </c>
      <c r="C295" s="42" t="s">
        <v>1447</v>
      </c>
      <c r="D295" s="42" t="s">
        <v>1399</v>
      </c>
      <c r="E295" s="21" t="s">
        <v>22</v>
      </c>
      <c r="F295" s="70">
        <v>935</v>
      </c>
      <c r="G295" s="47">
        <v>0.28000000000000003</v>
      </c>
      <c r="H295" s="73">
        <v>673.2</v>
      </c>
      <c r="I295" s="27">
        <v>38</v>
      </c>
      <c r="J295" s="45" t="s">
        <v>1448</v>
      </c>
      <c r="K295" s="46" t="s">
        <v>1449</v>
      </c>
      <c r="L295" s="46">
        <v>394961719188</v>
      </c>
    </row>
    <row r="296" spans="1:12" ht="15.75" hidden="1" customHeight="1">
      <c r="A296" s="42" t="s">
        <v>746</v>
      </c>
      <c r="B296" s="42" t="s">
        <v>372</v>
      </c>
      <c r="C296" s="42" t="s">
        <v>1450</v>
      </c>
      <c r="D296" s="42" t="s">
        <v>1451</v>
      </c>
      <c r="E296" s="21" t="s">
        <v>22</v>
      </c>
      <c r="F296" s="70">
        <v>1710</v>
      </c>
      <c r="G296" s="47">
        <v>0.28000000000000003</v>
      </c>
      <c r="H296" s="73">
        <v>1231.1999999999998</v>
      </c>
      <c r="I296" s="27">
        <v>45</v>
      </c>
      <c r="J296" s="45" t="s">
        <v>1452</v>
      </c>
      <c r="K296" s="46" t="s">
        <v>1453</v>
      </c>
      <c r="L296" s="46">
        <v>612986184874</v>
      </c>
    </row>
    <row r="297" spans="1:12" ht="15.75" hidden="1" customHeight="1">
      <c r="A297" s="42" t="s">
        <v>746</v>
      </c>
      <c r="B297" s="42" t="s">
        <v>372</v>
      </c>
      <c r="C297" s="42" t="s">
        <v>1454</v>
      </c>
      <c r="D297" s="42" t="s">
        <v>1403</v>
      </c>
      <c r="E297" s="21" t="s">
        <v>22</v>
      </c>
      <c r="F297" s="70">
        <v>935</v>
      </c>
      <c r="G297" s="47">
        <v>0.28000000000000003</v>
      </c>
      <c r="H297" s="73">
        <v>673.2</v>
      </c>
      <c r="I297" s="27">
        <v>38</v>
      </c>
      <c r="J297" s="45" t="s">
        <v>1455</v>
      </c>
      <c r="K297" s="46" t="s">
        <v>1456</v>
      </c>
      <c r="L297" s="46">
        <v>394961719256</v>
      </c>
    </row>
    <row r="298" spans="1:12" ht="15.75" hidden="1" customHeight="1">
      <c r="A298" s="42" t="s">
        <v>746</v>
      </c>
      <c r="B298" s="42" t="s">
        <v>372</v>
      </c>
      <c r="C298" s="42" t="s">
        <v>1457</v>
      </c>
      <c r="D298" s="42" t="s">
        <v>1458</v>
      </c>
      <c r="E298" s="21" t="s">
        <v>22</v>
      </c>
      <c r="F298" s="70">
        <v>1710</v>
      </c>
      <c r="G298" s="47">
        <v>0.28000000000000003</v>
      </c>
      <c r="H298" s="73">
        <v>1231.1999999999998</v>
      </c>
      <c r="I298" s="27">
        <v>45</v>
      </c>
      <c r="J298" s="45" t="s">
        <v>1459</v>
      </c>
      <c r="K298" s="46" t="s">
        <v>1460</v>
      </c>
      <c r="L298" s="46">
        <v>612986184881</v>
      </c>
    </row>
    <row r="299" spans="1:12" ht="15.75" hidden="1" customHeight="1">
      <c r="A299" s="42" t="s">
        <v>746</v>
      </c>
      <c r="B299" s="42" t="s">
        <v>372</v>
      </c>
      <c r="C299" s="42" t="s">
        <v>1461</v>
      </c>
      <c r="D299" s="42" t="s">
        <v>1407</v>
      </c>
      <c r="E299" s="21" t="s">
        <v>22</v>
      </c>
      <c r="F299" s="70">
        <v>935</v>
      </c>
      <c r="G299" s="47">
        <v>0.28000000000000003</v>
      </c>
      <c r="H299" s="73">
        <v>673.2</v>
      </c>
      <c r="I299" s="27">
        <v>38</v>
      </c>
      <c r="J299" s="45" t="s">
        <v>1462</v>
      </c>
      <c r="K299" s="46" t="s">
        <v>1463</v>
      </c>
      <c r="L299" s="46">
        <v>394961719010</v>
      </c>
    </row>
    <row r="300" spans="1:12" ht="15.75" hidden="1" customHeight="1">
      <c r="A300" s="42" t="s">
        <v>746</v>
      </c>
      <c r="B300" s="42" t="s">
        <v>372</v>
      </c>
      <c r="C300" s="42" t="s">
        <v>1464</v>
      </c>
      <c r="D300" s="42" t="s">
        <v>1465</v>
      </c>
      <c r="E300" s="21" t="s">
        <v>22</v>
      </c>
      <c r="F300" s="70">
        <v>1710</v>
      </c>
      <c r="G300" s="47">
        <v>0.28000000000000003</v>
      </c>
      <c r="H300" s="73">
        <v>1231.1999999999998</v>
      </c>
      <c r="I300" s="27">
        <v>45</v>
      </c>
      <c r="J300" s="45" t="s">
        <v>1466</v>
      </c>
      <c r="K300" s="46" t="s">
        <v>1467</v>
      </c>
      <c r="L300" s="46">
        <v>612986184898</v>
      </c>
    </row>
    <row r="301" spans="1:12" ht="15.75" hidden="1" customHeight="1">
      <c r="A301" s="42" t="s">
        <v>746</v>
      </c>
      <c r="B301" s="42" t="s">
        <v>372</v>
      </c>
      <c r="C301" s="42" t="s">
        <v>1468</v>
      </c>
      <c r="D301" s="42" t="s">
        <v>1411</v>
      </c>
      <c r="E301" s="21" t="s">
        <v>22</v>
      </c>
      <c r="F301" s="70">
        <v>935</v>
      </c>
      <c r="G301" s="47">
        <v>0.28000000000000003</v>
      </c>
      <c r="H301" s="73">
        <v>673.2</v>
      </c>
      <c r="I301" s="27">
        <v>38</v>
      </c>
      <c r="J301" s="45" t="s">
        <v>1469</v>
      </c>
      <c r="K301" s="46" t="s">
        <v>1470</v>
      </c>
      <c r="L301" s="46">
        <v>612986392743</v>
      </c>
    </row>
    <row r="302" spans="1:12" ht="15.75" hidden="1" customHeight="1">
      <c r="A302" s="42" t="s">
        <v>746</v>
      </c>
      <c r="B302" s="42" t="s">
        <v>372</v>
      </c>
      <c r="C302" s="42" t="s">
        <v>1471</v>
      </c>
      <c r="D302" s="42" t="s">
        <v>1472</v>
      </c>
      <c r="E302" s="21" t="s">
        <v>22</v>
      </c>
      <c r="F302" s="70">
        <v>1710</v>
      </c>
      <c r="G302" s="47">
        <v>0.28000000000000003</v>
      </c>
      <c r="H302" s="73">
        <v>1231.1999999999998</v>
      </c>
      <c r="I302" s="27">
        <v>45</v>
      </c>
      <c r="J302" s="45" t="s">
        <v>1473</v>
      </c>
      <c r="K302" s="46" t="s">
        <v>1474</v>
      </c>
      <c r="L302" s="46">
        <v>612986404484</v>
      </c>
    </row>
    <row r="303" spans="1:12" ht="15.75" hidden="1" customHeight="1">
      <c r="A303" s="42" t="s">
        <v>746</v>
      </c>
      <c r="B303" s="42" t="s">
        <v>372</v>
      </c>
      <c r="C303" s="42" t="s">
        <v>1475</v>
      </c>
      <c r="D303" s="42" t="s">
        <v>1399</v>
      </c>
      <c r="E303" s="21" t="s">
        <v>22</v>
      </c>
      <c r="F303" s="70">
        <v>935</v>
      </c>
      <c r="G303" s="47">
        <v>0.28000000000000003</v>
      </c>
      <c r="H303" s="73">
        <v>673.2</v>
      </c>
      <c r="I303" s="27">
        <v>37</v>
      </c>
      <c r="J303" s="45" t="s">
        <v>1476</v>
      </c>
      <c r="K303" s="46" t="s">
        <v>1477</v>
      </c>
      <c r="L303" s="46">
        <v>612986255369</v>
      </c>
    </row>
    <row r="304" spans="1:12" ht="15.75" hidden="1" customHeight="1">
      <c r="A304" s="42" t="s">
        <v>746</v>
      </c>
      <c r="B304" s="42" t="s">
        <v>372</v>
      </c>
      <c r="C304" s="42" t="s">
        <v>1478</v>
      </c>
      <c r="D304" s="42" t="s">
        <v>1479</v>
      </c>
      <c r="E304" s="21" t="s">
        <v>22</v>
      </c>
      <c r="F304" s="70">
        <v>935</v>
      </c>
      <c r="G304" s="47">
        <v>0.28000000000000003</v>
      </c>
      <c r="H304" s="73">
        <v>673.2</v>
      </c>
      <c r="I304" s="27">
        <v>37</v>
      </c>
      <c r="J304" s="45" t="s">
        <v>1480</v>
      </c>
      <c r="K304" s="46" t="s">
        <v>1481</v>
      </c>
      <c r="L304" s="46">
        <v>612986255376</v>
      </c>
    </row>
    <row r="305" spans="1:12" ht="15.75" hidden="1" customHeight="1">
      <c r="A305" s="42" t="s">
        <v>746</v>
      </c>
      <c r="B305" s="42" t="s">
        <v>372</v>
      </c>
      <c r="C305" s="42" t="s">
        <v>1482</v>
      </c>
      <c r="D305" s="42" t="s">
        <v>1407</v>
      </c>
      <c r="E305" s="21" t="s">
        <v>22</v>
      </c>
      <c r="F305" s="70">
        <v>935</v>
      </c>
      <c r="G305" s="47">
        <v>0.28000000000000003</v>
      </c>
      <c r="H305" s="73">
        <v>673.2</v>
      </c>
      <c r="I305" s="27">
        <v>37</v>
      </c>
      <c r="J305" s="45" t="s">
        <v>1483</v>
      </c>
      <c r="K305" s="46" t="s">
        <v>1484</v>
      </c>
      <c r="L305" s="46">
        <v>612986255383</v>
      </c>
    </row>
    <row r="306" spans="1:12" ht="15.75" hidden="1" customHeight="1">
      <c r="A306" s="42" t="s">
        <v>746</v>
      </c>
      <c r="B306" s="42" t="s">
        <v>372</v>
      </c>
      <c r="C306" s="42" t="s">
        <v>1485</v>
      </c>
      <c r="D306" s="42" t="s">
        <v>1411</v>
      </c>
      <c r="E306" s="21" t="s">
        <v>22</v>
      </c>
      <c r="F306" s="70">
        <v>935</v>
      </c>
      <c r="G306" s="47">
        <v>0.28000000000000003</v>
      </c>
      <c r="H306" s="73">
        <v>673.2</v>
      </c>
      <c r="I306" s="27">
        <v>37</v>
      </c>
      <c r="J306" s="45" t="s">
        <v>1486</v>
      </c>
      <c r="K306" s="46" t="s">
        <v>1487</v>
      </c>
      <c r="L306" s="46">
        <v>612986392880</v>
      </c>
    </row>
    <row r="307" spans="1:12" ht="15.75" hidden="1" customHeight="1">
      <c r="A307" s="42" t="s">
        <v>746</v>
      </c>
      <c r="B307" s="42" t="s">
        <v>372</v>
      </c>
      <c r="C307" s="42" t="s">
        <v>1488</v>
      </c>
      <c r="D307" s="42" t="s">
        <v>1489</v>
      </c>
      <c r="E307" s="21" t="s">
        <v>22</v>
      </c>
      <c r="F307" s="70">
        <v>975</v>
      </c>
      <c r="G307" s="47">
        <v>0.28000000000000003</v>
      </c>
      <c r="H307" s="73">
        <v>702</v>
      </c>
      <c r="I307" s="27">
        <v>45</v>
      </c>
      <c r="J307" s="45" t="s">
        <v>1490</v>
      </c>
      <c r="K307" s="46" t="s">
        <v>1491</v>
      </c>
      <c r="L307" s="46">
        <v>612986256939</v>
      </c>
    </row>
    <row r="308" spans="1:12" ht="15.75" hidden="1" customHeight="1">
      <c r="A308" s="42" t="s">
        <v>746</v>
      </c>
      <c r="B308" s="42" t="s">
        <v>372</v>
      </c>
      <c r="C308" s="42" t="s">
        <v>1492</v>
      </c>
      <c r="D308" s="42" t="s">
        <v>1493</v>
      </c>
      <c r="E308" s="21" t="s">
        <v>22</v>
      </c>
      <c r="F308" s="70">
        <v>975</v>
      </c>
      <c r="G308" s="47">
        <v>0.28000000000000003</v>
      </c>
      <c r="H308" s="73">
        <v>702</v>
      </c>
      <c r="I308" s="27">
        <v>40</v>
      </c>
      <c r="J308" s="45" t="s">
        <v>1494</v>
      </c>
      <c r="K308" s="46" t="s">
        <v>1495</v>
      </c>
      <c r="L308" s="46">
        <v>612986256946</v>
      </c>
    </row>
    <row r="309" spans="1:12" ht="15.75" hidden="1" customHeight="1">
      <c r="A309" s="42" t="s">
        <v>746</v>
      </c>
      <c r="B309" s="42" t="s">
        <v>372</v>
      </c>
      <c r="C309" s="42" t="s">
        <v>1496</v>
      </c>
      <c r="D309" s="42" t="s">
        <v>1497</v>
      </c>
      <c r="E309" s="21" t="s">
        <v>22</v>
      </c>
      <c r="F309" s="70">
        <v>975</v>
      </c>
      <c r="G309" s="47">
        <v>0.28000000000000003</v>
      </c>
      <c r="H309" s="73">
        <f>+F309-(F309*G309)</f>
        <v>702</v>
      </c>
      <c r="I309" s="27">
        <v>40</v>
      </c>
      <c r="J309" s="45" t="s">
        <v>1498</v>
      </c>
      <c r="K309" s="46" t="s">
        <v>1499</v>
      </c>
      <c r="L309" s="46">
        <v>612986256953</v>
      </c>
    </row>
    <row r="310" spans="1:12" ht="15.75" hidden="1" customHeight="1">
      <c r="A310" s="42" t="s">
        <v>746</v>
      </c>
      <c r="B310" s="42" t="s">
        <v>372</v>
      </c>
      <c r="C310" s="42" t="s">
        <v>1500</v>
      </c>
      <c r="D310" s="42" t="s">
        <v>1501</v>
      </c>
      <c r="E310" s="21" t="s">
        <v>22</v>
      </c>
      <c r="F310" s="70">
        <v>975</v>
      </c>
      <c r="G310" s="47">
        <v>0.28000000000000003</v>
      </c>
      <c r="H310" s="73">
        <v>702</v>
      </c>
      <c r="I310" s="27">
        <v>40</v>
      </c>
      <c r="J310" s="45" t="s">
        <v>1502</v>
      </c>
      <c r="K310" s="46" t="s">
        <v>1503</v>
      </c>
      <c r="L310" s="46">
        <v>612986256960</v>
      </c>
    </row>
    <row r="311" spans="1:12" ht="15.75" hidden="1" customHeight="1">
      <c r="A311" s="42" t="s">
        <v>746</v>
      </c>
      <c r="B311" s="42" t="s">
        <v>372</v>
      </c>
      <c r="C311" s="42" t="s">
        <v>1504</v>
      </c>
      <c r="D311" s="42" t="s">
        <v>1505</v>
      </c>
      <c r="E311" s="21" t="s">
        <v>22</v>
      </c>
      <c r="F311" s="70">
        <v>975</v>
      </c>
      <c r="G311" s="47">
        <v>0.28000000000000003</v>
      </c>
      <c r="H311" s="73">
        <v>702</v>
      </c>
      <c r="I311" s="27">
        <v>40</v>
      </c>
      <c r="J311" s="45" t="s">
        <v>1506</v>
      </c>
      <c r="K311" s="46" t="s">
        <v>1507</v>
      </c>
      <c r="L311" s="46">
        <v>612986256977</v>
      </c>
    </row>
    <row r="312" spans="1:12" ht="15.75" hidden="1" customHeight="1">
      <c r="A312" s="42" t="s">
        <v>746</v>
      </c>
      <c r="B312" s="42" t="s">
        <v>372</v>
      </c>
      <c r="C312" s="42" t="s">
        <v>1508</v>
      </c>
      <c r="D312" s="42" t="s">
        <v>1509</v>
      </c>
      <c r="E312" s="21" t="s">
        <v>22</v>
      </c>
      <c r="F312" s="70">
        <v>975</v>
      </c>
      <c r="G312" s="47">
        <v>0.28000000000000003</v>
      </c>
      <c r="H312" s="73">
        <v>702</v>
      </c>
      <c r="I312" s="27">
        <v>40</v>
      </c>
      <c r="J312" s="45" t="s">
        <v>1510</v>
      </c>
      <c r="K312" s="46" t="s">
        <v>1511</v>
      </c>
      <c r="L312" s="46">
        <v>612986256984</v>
      </c>
    </row>
    <row r="313" spans="1:12" ht="15.75" hidden="1" customHeight="1">
      <c r="A313" s="42" t="s">
        <v>746</v>
      </c>
      <c r="B313" s="42" t="s">
        <v>372</v>
      </c>
      <c r="C313" s="42" t="s">
        <v>1512</v>
      </c>
      <c r="D313" s="42" t="s">
        <v>1513</v>
      </c>
      <c r="E313" s="21" t="s">
        <v>22</v>
      </c>
      <c r="F313" s="70">
        <v>975</v>
      </c>
      <c r="G313" s="47">
        <v>0.28000000000000003</v>
      </c>
      <c r="H313" s="73">
        <v>702</v>
      </c>
      <c r="I313" s="27">
        <v>40</v>
      </c>
      <c r="J313" s="45" t="s">
        <v>1514</v>
      </c>
      <c r="K313" s="46" t="s">
        <v>1515</v>
      </c>
      <c r="L313" s="46">
        <v>612986256991</v>
      </c>
    </row>
    <row r="314" spans="1:12" ht="15.75" hidden="1" customHeight="1">
      <c r="A314" s="42" t="s">
        <v>746</v>
      </c>
      <c r="B314" s="42" t="s">
        <v>372</v>
      </c>
      <c r="C314" s="42" t="s">
        <v>1516</v>
      </c>
      <c r="D314" s="42" t="s">
        <v>1517</v>
      </c>
      <c r="E314" s="21" t="s">
        <v>22</v>
      </c>
      <c r="F314" s="70">
        <v>975</v>
      </c>
      <c r="G314" s="47">
        <v>0.28000000000000003</v>
      </c>
      <c r="H314" s="73">
        <v>702</v>
      </c>
      <c r="I314" s="27">
        <v>40</v>
      </c>
      <c r="J314" s="45" t="s">
        <v>1518</v>
      </c>
      <c r="K314" s="46" t="s">
        <v>1519</v>
      </c>
      <c r="L314" s="46">
        <v>612986392903</v>
      </c>
    </row>
    <row r="315" spans="1:12" ht="15.75" hidden="1" customHeight="1">
      <c r="A315" s="42" t="s">
        <v>746</v>
      </c>
      <c r="B315" s="42" t="s">
        <v>372</v>
      </c>
      <c r="C315" s="42" t="s">
        <v>1520</v>
      </c>
      <c r="D315" s="42" t="s">
        <v>1489</v>
      </c>
      <c r="E315" s="21" t="s">
        <v>22</v>
      </c>
      <c r="F315" s="70">
        <v>1010</v>
      </c>
      <c r="G315" s="47">
        <v>0.28000000000000003</v>
      </c>
      <c r="H315" s="73">
        <v>727.2</v>
      </c>
      <c r="I315" s="27">
        <v>43</v>
      </c>
      <c r="J315" s="45" t="s">
        <v>1521</v>
      </c>
      <c r="K315" s="46" t="s">
        <v>1522</v>
      </c>
      <c r="L315" s="46">
        <v>612986256168</v>
      </c>
    </row>
    <row r="316" spans="1:12" ht="15.75" hidden="1" customHeight="1">
      <c r="A316" s="42" t="s">
        <v>746</v>
      </c>
      <c r="B316" s="42" t="s">
        <v>372</v>
      </c>
      <c r="C316" s="42" t="s">
        <v>1523</v>
      </c>
      <c r="D316" s="42" t="s">
        <v>1493</v>
      </c>
      <c r="E316" s="21" t="s">
        <v>22</v>
      </c>
      <c r="F316" s="70">
        <v>1010</v>
      </c>
      <c r="G316" s="47">
        <v>0.28000000000000003</v>
      </c>
      <c r="H316" s="73">
        <v>727.2</v>
      </c>
      <c r="I316" s="27">
        <v>43</v>
      </c>
      <c r="J316" s="45" t="s">
        <v>1524</v>
      </c>
      <c r="K316" s="46" t="s">
        <v>1525</v>
      </c>
      <c r="L316" s="46">
        <v>612986256175</v>
      </c>
    </row>
    <row r="317" spans="1:12" ht="15.75" hidden="1" customHeight="1">
      <c r="A317" s="42" t="s">
        <v>746</v>
      </c>
      <c r="B317" s="42" t="s">
        <v>372</v>
      </c>
      <c r="C317" s="42" t="s">
        <v>1526</v>
      </c>
      <c r="D317" s="42" t="s">
        <v>1497</v>
      </c>
      <c r="E317" s="21" t="s">
        <v>22</v>
      </c>
      <c r="F317" s="70">
        <v>1010</v>
      </c>
      <c r="G317" s="47">
        <v>0.28000000000000003</v>
      </c>
      <c r="H317" s="73">
        <f>+F317-(F317*G317)</f>
        <v>727.2</v>
      </c>
      <c r="I317" s="27">
        <v>43</v>
      </c>
      <c r="J317" s="45" t="s">
        <v>1527</v>
      </c>
      <c r="K317" s="46" t="s">
        <v>1528</v>
      </c>
      <c r="L317" s="46">
        <v>612986256182</v>
      </c>
    </row>
    <row r="318" spans="1:12" ht="15.75" hidden="1" customHeight="1">
      <c r="A318" s="42" t="s">
        <v>746</v>
      </c>
      <c r="B318" s="42" t="s">
        <v>372</v>
      </c>
      <c r="C318" s="42" t="s">
        <v>1529</v>
      </c>
      <c r="D318" s="42" t="s">
        <v>1501</v>
      </c>
      <c r="E318" s="21" t="s">
        <v>22</v>
      </c>
      <c r="F318" s="70">
        <v>1010</v>
      </c>
      <c r="G318" s="47">
        <v>0.28000000000000003</v>
      </c>
      <c r="H318" s="73">
        <v>727.2</v>
      </c>
      <c r="I318" s="27">
        <v>43</v>
      </c>
      <c r="J318" s="45" t="s">
        <v>1530</v>
      </c>
      <c r="K318" s="46" t="s">
        <v>1531</v>
      </c>
      <c r="L318" s="46">
        <v>612986256199</v>
      </c>
    </row>
    <row r="319" spans="1:12" ht="15.75" hidden="1" customHeight="1">
      <c r="A319" s="42" t="s">
        <v>746</v>
      </c>
      <c r="B319" s="42" t="s">
        <v>372</v>
      </c>
      <c r="C319" s="42" t="s">
        <v>1532</v>
      </c>
      <c r="D319" s="42" t="s">
        <v>1505</v>
      </c>
      <c r="E319" s="21" t="s">
        <v>22</v>
      </c>
      <c r="F319" s="70">
        <v>1010</v>
      </c>
      <c r="G319" s="47">
        <v>0.28000000000000003</v>
      </c>
      <c r="H319" s="73">
        <v>727.2</v>
      </c>
      <c r="I319" s="27">
        <v>43</v>
      </c>
      <c r="J319" s="45" t="s">
        <v>1533</v>
      </c>
      <c r="K319" s="46" t="s">
        <v>1534</v>
      </c>
      <c r="L319" s="46">
        <v>612986256205</v>
      </c>
    </row>
    <row r="320" spans="1:12" ht="15.75" hidden="1" customHeight="1">
      <c r="A320" s="42" t="s">
        <v>746</v>
      </c>
      <c r="B320" s="42" t="s">
        <v>372</v>
      </c>
      <c r="C320" s="42" t="s">
        <v>1535</v>
      </c>
      <c r="D320" s="42" t="s">
        <v>1536</v>
      </c>
      <c r="E320" s="21" t="s">
        <v>22</v>
      </c>
      <c r="F320" s="70">
        <v>1010</v>
      </c>
      <c r="G320" s="47">
        <v>0.28000000000000003</v>
      </c>
      <c r="H320" s="73">
        <v>727.2</v>
      </c>
      <c r="I320" s="27">
        <v>43</v>
      </c>
      <c r="J320" s="45" t="s">
        <v>1537</v>
      </c>
      <c r="K320" s="46" t="s">
        <v>1538</v>
      </c>
      <c r="L320" s="46">
        <v>612986256212</v>
      </c>
    </row>
    <row r="321" spans="1:12" ht="15.75" hidden="1" customHeight="1">
      <c r="A321" s="42" t="s">
        <v>746</v>
      </c>
      <c r="B321" s="42" t="s">
        <v>372</v>
      </c>
      <c r="C321" s="42" t="s">
        <v>1539</v>
      </c>
      <c r="D321" s="42" t="s">
        <v>1513</v>
      </c>
      <c r="E321" s="21" t="s">
        <v>22</v>
      </c>
      <c r="F321" s="70">
        <v>1010</v>
      </c>
      <c r="G321" s="47">
        <v>0.28000000000000003</v>
      </c>
      <c r="H321" s="73">
        <v>727.2</v>
      </c>
      <c r="I321" s="27">
        <v>43</v>
      </c>
      <c r="J321" s="45" t="s">
        <v>1540</v>
      </c>
      <c r="K321" s="46" t="s">
        <v>1541</v>
      </c>
      <c r="L321" s="46">
        <v>612986256229</v>
      </c>
    </row>
    <row r="322" spans="1:12" ht="15.75" hidden="1" customHeight="1">
      <c r="A322" s="42" t="s">
        <v>746</v>
      </c>
      <c r="B322" s="42" t="s">
        <v>372</v>
      </c>
      <c r="C322" s="42" t="s">
        <v>1542</v>
      </c>
      <c r="D322" s="42" t="s">
        <v>1517</v>
      </c>
      <c r="E322" s="21" t="s">
        <v>22</v>
      </c>
      <c r="F322" s="70">
        <v>1010</v>
      </c>
      <c r="G322" s="47">
        <v>0.28000000000000003</v>
      </c>
      <c r="H322" s="73">
        <v>727.2</v>
      </c>
      <c r="I322" s="27">
        <v>43</v>
      </c>
      <c r="J322" s="45" t="s">
        <v>1543</v>
      </c>
      <c r="K322" s="46" t="s">
        <v>1544</v>
      </c>
      <c r="L322" s="46">
        <v>612986392927</v>
      </c>
    </row>
    <row r="323" spans="1:12" ht="15.75" hidden="1" customHeight="1">
      <c r="A323" s="42" t="s">
        <v>746</v>
      </c>
      <c r="B323" s="42" t="s">
        <v>372</v>
      </c>
      <c r="C323" s="42" t="s">
        <v>1545</v>
      </c>
      <c r="D323" s="42" t="s">
        <v>1489</v>
      </c>
      <c r="E323" s="21" t="s">
        <v>22</v>
      </c>
      <c r="F323" s="70">
        <v>975</v>
      </c>
      <c r="G323" s="47">
        <v>0.28000000000000003</v>
      </c>
      <c r="H323" s="73">
        <v>702</v>
      </c>
      <c r="I323" s="27">
        <v>39</v>
      </c>
      <c r="J323" s="45" t="s">
        <v>1546</v>
      </c>
      <c r="K323" s="46" t="s">
        <v>1547</v>
      </c>
      <c r="L323" s="46">
        <v>612986257073</v>
      </c>
    </row>
    <row r="324" spans="1:12" ht="15.75" hidden="1" customHeight="1">
      <c r="A324" s="42" t="s">
        <v>746</v>
      </c>
      <c r="B324" s="42" t="s">
        <v>372</v>
      </c>
      <c r="C324" s="42" t="s">
        <v>1548</v>
      </c>
      <c r="D324" s="42" t="s">
        <v>1493</v>
      </c>
      <c r="E324" s="21" t="s">
        <v>22</v>
      </c>
      <c r="F324" s="70">
        <v>975</v>
      </c>
      <c r="G324" s="47">
        <v>0.28000000000000003</v>
      </c>
      <c r="H324" s="73">
        <v>702</v>
      </c>
      <c r="I324" s="27">
        <v>39</v>
      </c>
      <c r="J324" s="45" t="s">
        <v>1549</v>
      </c>
      <c r="K324" s="46" t="s">
        <v>1550</v>
      </c>
      <c r="L324" s="46">
        <v>612986257080</v>
      </c>
    </row>
    <row r="325" spans="1:12" ht="15.75" hidden="1" customHeight="1">
      <c r="A325" s="42" t="s">
        <v>746</v>
      </c>
      <c r="B325" s="42" t="s">
        <v>372</v>
      </c>
      <c r="C325" s="42" t="s">
        <v>1551</v>
      </c>
      <c r="D325" s="42" t="s">
        <v>1497</v>
      </c>
      <c r="E325" s="21" t="s">
        <v>22</v>
      </c>
      <c r="F325" s="70">
        <v>975</v>
      </c>
      <c r="G325" s="47">
        <v>0.28000000000000003</v>
      </c>
      <c r="H325" s="73">
        <f>+F325-(F325*G325)</f>
        <v>702</v>
      </c>
      <c r="I325" s="27">
        <v>39</v>
      </c>
      <c r="J325" s="45" t="s">
        <v>1552</v>
      </c>
      <c r="K325" s="46" t="s">
        <v>1553</v>
      </c>
      <c r="L325" s="46">
        <v>612986257097</v>
      </c>
    </row>
    <row r="326" spans="1:12" ht="15.75" hidden="1" customHeight="1">
      <c r="A326" s="42" t="s">
        <v>746</v>
      </c>
      <c r="B326" s="42" t="s">
        <v>372</v>
      </c>
      <c r="C326" s="42" t="s">
        <v>1554</v>
      </c>
      <c r="D326" s="42" t="s">
        <v>1501</v>
      </c>
      <c r="E326" s="21" t="s">
        <v>22</v>
      </c>
      <c r="F326" s="70">
        <v>975</v>
      </c>
      <c r="G326" s="47">
        <v>0.28000000000000003</v>
      </c>
      <c r="H326" s="73">
        <v>702</v>
      </c>
      <c r="I326" s="27">
        <v>39</v>
      </c>
      <c r="J326" s="45" t="s">
        <v>1555</v>
      </c>
      <c r="K326" s="46" t="s">
        <v>1556</v>
      </c>
      <c r="L326" s="46">
        <v>612986257103</v>
      </c>
    </row>
    <row r="327" spans="1:12" ht="15.75" hidden="1" customHeight="1">
      <c r="A327" s="42" t="s">
        <v>746</v>
      </c>
      <c r="B327" s="42" t="s">
        <v>372</v>
      </c>
      <c r="C327" s="42" t="s">
        <v>1557</v>
      </c>
      <c r="D327" s="42" t="s">
        <v>1505</v>
      </c>
      <c r="E327" s="21" t="s">
        <v>22</v>
      </c>
      <c r="F327" s="70">
        <v>975</v>
      </c>
      <c r="G327" s="47">
        <v>0.28000000000000003</v>
      </c>
      <c r="H327" s="73">
        <v>702</v>
      </c>
      <c r="I327" s="27">
        <v>39</v>
      </c>
      <c r="J327" s="45" t="s">
        <v>1558</v>
      </c>
      <c r="K327" s="46" t="s">
        <v>1559</v>
      </c>
      <c r="L327" s="46">
        <v>612986257110</v>
      </c>
    </row>
    <row r="328" spans="1:12" ht="15.75" hidden="1" customHeight="1">
      <c r="A328" s="42" t="s">
        <v>746</v>
      </c>
      <c r="B328" s="42" t="s">
        <v>372</v>
      </c>
      <c r="C328" s="42" t="s">
        <v>1560</v>
      </c>
      <c r="D328" s="42" t="s">
        <v>1509</v>
      </c>
      <c r="E328" s="21" t="s">
        <v>22</v>
      </c>
      <c r="F328" s="70">
        <v>975</v>
      </c>
      <c r="G328" s="47">
        <v>0.28000000000000003</v>
      </c>
      <c r="H328" s="73">
        <v>702</v>
      </c>
      <c r="I328" s="27">
        <v>39</v>
      </c>
      <c r="J328" s="45" t="s">
        <v>1561</v>
      </c>
      <c r="K328" s="46" t="s">
        <v>1562</v>
      </c>
      <c r="L328" s="46">
        <v>612986257127</v>
      </c>
    </row>
    <row r="329" spans="1:12" ht="15.75" hidden="1" customHeight="1">
      <c r="A329" s="42" t="s">
        <v>746</v>
      </c>
      <c r="B329" s="42" t="s">
        <v>372</v>
      </c>
      <c r="C329" s="42" t="s">
        <v>1563</v>
      </c>
      <c r="D329" s="42" t="s">
        <v>1513</v>
      </c>
      <c r="E329" s="21" t="s">
        <v>22</v>
      </c>
      <c r="F329" s="70">
        <v>975</v>
      </c>
      <c r="G329" s="47">
        <v>0.28000000000000003</v>
      </c>
      <c r="H329" s="73">
        <v>702</v>
      </c>
      <c r="I329" s="27">
        <v>39</v>
      </c>
      <c r="J329" s="45" t="s">
        <v>1564</v>
      </c>
      <c r="K329" s="46" t="s">
        <v>1565</v>
      </c>
      <c r="L329" s="46">
        <v>612986257134</v>
      </c>
    </row>
    <row r="330" spans="1:12" ht="15.75" hidden="1" customHeight="1">
      <c r="A330" s="42" t="s">
        <v>746</v>
      </c>
      <c r="B330" s="42" t="s">
        <v>372</v>
      </c>
      <c r="C330" s="42" t="s">
        <v>1566</v>
      </c>
      <c r="D330" s="42" t="s">
        <v>1517</v>
      </c>
      <c r="E330" s="21" t="s">
        <v>22</v>
      </c>
      <c r="F330" s="70">
        <v>975</v>
      </c>
      <c r="G330" s="47">
        <v>0.28000000000000003</v>
      </c>
      <c r="H330" s="73">
        <v>702</v>
      </c>
      <c r="I330" s="27">
        <v>39</v>
      </c>
      <c r="J330" s="45" t="s">
        <v>1567</v>
      </c>
      <c r="K330" s="46" t="s">
        <v>1568</v>
      </c>
      <c r="L330" s="46">
        <v>612986392941</v>
      </c>
    </row>
    <row r="331" spans="1:12" ht="15.75" hidden="1" customHeight="1">
      <c r="A331" s="42" t="s">
        <v>746</v>
      </c>
      <c r="B331" s="42" t="s">
        <v>372</v>
      </c>
      <c r="C331" s="42" t="s">
        <v>1569</v>
      </c>
      <c r="D331" s="42" t="s">
        <v>1489</v>
      </c>
      <c r="E331" s="21" t="s">
        <v>22</v>
      </c>
      <c r="F331" s="70">
        <v>1010</v>
      </c>
      <c r="G331" s="47">
        <v>0.28000000000000003</v>
      </c>
      <c r="H331" s="73">
        <v>727.2</v>
      </c>
      <c r="I331" s="27">
        <v>42</v>
      </c>
      <c r="J331" s="45" t="s">
        <v>1570</v>
      </c>
      <c r="K331" s="46" t="s">
        <v>1571</v>
      </c>
      <c r="L331" s="46">
        <v>612986256304</v>
      </c>
    </row>
    <row r="332" spans="1:12" ht="15.75" hidden="1" customHeight="1">
      <c r="A332" s="42" t="s">
        <v>746</v>
      </c>
      <c r="B332" s="42" t="s">
        <v>372</v>
      </c>
      <c r="C332" s="42" t="s">
        <v>1572</v>
      </c>
      <c r="D332" s="42" t="s">
        <v>1573</v>
      </c>
      <c r="E332" s="21" t="s">
        <v>22</v>
      </c>
      <c r="F332" s="70">
        <v>1890</v>
      </c>
      <c r="G332" s="47">
        <v>0.28000000000000003</v>
      </c>
      <c r="H332" s="73">
        <v>1360.8</v>
      </c>
      <c r="I332" s="27">
        <v>48</v>
      </c>
      <c r="J332" s="45" t="s">
        <v>1574</v>
      </c>
      <c r="K332" s="46" t="s">
        <v>1575</v>
      </c>
      <c r="L332" s="46">
        <v>612986438090</v>
      </c>
    </row>
    <row r="333" spans="1:12" ht="15.75" hidden="1" customHeight="1">
      <c r="A333" s="42" t="s">
        <v>746</v>
      </c>
      <c r="B333" s="42" t="s">
        <v>372</v>
      </c>
      <c r="C333" s="42" t="s">
        <v>1576</v>
      </c>
      <c r="D333" s="42" t="s">
        <v>1493</v>
      </c>
      <c r="E333" s="21" t="s">
        <v>22</v>
      </c>
      <c r="F333" s="70">
        <v>1010</v>
      </c>
      <c r="G333" s="47">
        <v>0.28000000000000003</v>
      </c>
      <c r="H333" s="73">
        <v>727.2</v>
      </c>
      <c r="I333" s="27">
        <v>42</v>
      </c>
      <c r="J333" s="45" t="s">
        <v>1577</v>
      </c>
      <c r="K333" s="46" t="s">
        <v>1578</v>
      </c>
      <c r="L333" s="46">
        <v>612986256311</v>
      </c>
    </row>
    <row r="334" spans="1:12" ht="15.75" hidden="1" customHeight="1">
      <c r="A334" s="42" t="s">
        <v>746</v>
      </c>
      <c r="B334" s="42" t="s">
        <v>372</v>
      </c>
      <c r="C334" s="42" t="s">
        <v>1579</v>
      </c>
      <c r="D334" s="42" t="s">
        <v>1580</v>
      </c>
      <c r="E334" s="21" t="s">
        <v>22</v>
      </c>
      <c r="F334" s="70">
        <v>1890</v>
      </c>
      <c r="G334" s="47">
        <v>0.28000000000000003</v>
      </c>
      <c r="H334" s="73">
        <v>1360.8</v>
      </c>
      <c r="I334" s="27">
        <v>48</v>
      </c>
      <c r="J334" s="45" t="s">
        <v>1581</v>
      </c>
      <c r="K334" s="46" t="s">
        <v>1582</v>
      </c>
      <c r="L334" s="46">
        <v>612986438809</v>
      </c>
    </row>
    <row r="335" spans="1:12" ht="15.75" hidden="1" customHeight="1">
      <c r="A335" s="42" t="s">
        <v>746</v>
      </c>
      <c r="B335" s="42" t="s">
        <v>372</v>
      </c>
      <c r="C335" s="42" t="s">
        <v>1583</v>
      </c>
      <c r="D335" s="42" t="s">
        <v>1497</v>
      </c>
      <c r="E335" s="21" t="s">
        <v>22</v>
      </c>
      <c r="F335" s="70">
        <v>1010</v>
      </c>
      <c r="G335" s="47">
        <v>0.28000000000000003</v>
      </c>
      <c r="H335" s="73">
        <f t="shared" ref="H335:H336" si="0">+F335-(F335*G335)</f>
        <v>727.2</v>
      </c>
      <c r="I335" s="27">
        <v>42</v>
      </c>
      <c r="J335" s="45" t="s">
        <v>1584</v>
      </c>
      <c r="K335" s="46" t="s">
        <v>1585</v>
      </c>
      <c r="L335" s="46">
        <v>612986256328</v>
      </c>
    </row>
    <row r="336" spans="1:12" ht="15.75" hidden="1" customHeight="1">
      <c r="A336" s="42" t="s">
        <v>746</v>
      </c>
      <c r="B336" s="42" t="s">
        <v>372</v>
      </c>
      <c r="C336" s="42" t="s">
        <v>1586</v>
      </c>
      <c r="D336" s="42" t="s">
        <v>1587</v>
      </c>
      <c r="E336" s="21" t="s">
        <v>22</v>
      </c>
      <c r="F336" s="70">
        <v>1890</v>
      </c>
      <c r="G336" s="47">
        <v>0.28000000000000003</v>
      </c>
      <c r="H336" s="73">
        <f t="shared" si="0"/>
        <v>1360.8</v>
      </c>
      <c r="I336" s="27">
        <v>48</v>
      </c>
      <c r="J336" s="45" t="s">
        <v>1588</v>
      </c>
      <c r="K336" s="46" t="s">
        <v>1589</v>
      </c>
      <c r="L336" s="46">
        <v>612986438816</v>
      </c>
    </row>
    <row r="337" spans="1:12" ht="15.75" hidden="1" customHeight="1">
      <c r="A337" s="42" t="s">
        <v>746</v>
      </c>
      <c r="B337" s="42" t="s">
        <v>372</v>
      </c>
      <c r="C337" s="42" t="s">
        <v>1590</v>
      </c>
      <c r="D337" s="42" t="s">
        <v>1501</v>
      </c>
      <c r="E337" s="21" t="s">
        <v>22</v>
      </c>
      <c r="F337" s="70">
        <v>1010</v>
      </c>
      <c r="G337" s="47">
        <v>0.28000000000000003</v>
      </c>
      <c r="H337" s="73">
        <v>727.2</v>
      </c>
      <c r="I337" s="27">
        <v>42</v>
      </c>
      <c r="J337" s="45" t="s">
        <v>1591</v>
      </c>
      <c r="K337" s="46" t="s">
        <v>1592</v>
      </c>
      <c r="L337" s="46">
        <v>612986256335</v>
      </c>
    </row>
    <row r="338" spans="1:12" ht="15.75" hidden="1" customHeight="1">
      <c r="A338" s="42" t="s">
        <v>746</v>
      </c>
      <c r="B338" s="42" t="s">
        <v>372</v>
      </c>
      <c r="C338" s="42" t="s">
        <v>1593</v>
      </c>
      <c r="D338" s="42" t="s">
        <v>1594</v>
      </c>
      <c r="E338" s="21" t="s">
        <v>22</v>
      </c>
      <c r="F338" s="70">
        <v>1890</v>
      </c>
      <c r="G338" s="47">
        <v>0.28000000000000003</v>
      </c>
      <c r="H338" s="73">
        <v>1360.8</v>
      </c>
      <c r="I338" s="27">
        <v>48</v>
      </c>
      <c r="J338" s="45" t="s">
        <v>1595</v>
      </c>
      <c r="K338" s="46" t="s">
        <v>1596</v>
      </c>
      <c r="L338" s="46">
        <v>612986438823</v>
      </c>
    </row>
    <row r="339" spans="1:12" ht="15.75" hidden="1" customHeight="1">
      <c r="A339" s="42" t="s">
        <v>746</v>
      </c>
      <c r="B339" s="42" t="s">
        <v>372</v>
      </c>
      <c r="C339" s="42" t="s">
        <v>1597</v>
      </c>
      <c r="D339" s="42" t="s">
        <v>1505</v>
      </c>
      <c r="E339" s="21" t="s">
        <v>22</v>
      </c>
      <c r="F339" s="70">
        <v>1010</v>
      </c>
      <c r="G339" s="47">
        <v>0.28000000000000003</v>
      </c>
      <c r="H339" s="73">
        <v>727.2</v>
      </c>
      <c r="I339" s="27">
        <v>42</v>
      </c>
      <c r="J339" s="45" t="s">
        <v>1598</v>
      </c>
      <c r="K339" s="46" t="s">
        <v>1599</v>
      </c>
      <c r="L339" s="46">
        <v>612986256342</v>
      </c>
    </row>
    <row r="340" spans="1:12" ht="15.75" hidden="1" customHeight="1">
      <c r="A340" s="42" t="s">
        <v>746</v>
      </c>
      <c r="B340" s="42" t="s">
        <v>372</v>
      </c>
      <c r="C340" s="42" t="s">
        <v>1600</v>
      </c>
      <c r="D340" s="42" t="s">
        <v>1601</v>
      </c>
      <c r="E340" s="21" t="s">
        <v>22</v>
      </c>
      <c r="F340" s="70">
        <v>1890</v>
      </c>
      <c r="G340" s="47">
        <v>0.28000000000000003</v>
      </c>
      <c r="H340" s="73">
        <v>1360.8</v>
      </c>
      <c r="I340" s="27">
        <v>48</v>
      </c>
      <c r="J340" s="45" t="s">
        <v>1602</v>
      </c>
      <c r="K340" s="46" t="s">
        <v>1603</v>
      </c>
      <c r="L340" s="46">
        <v>612986438830</v>
      </c>
    </row>
    <row r="341" spans="1:12" ht="15.75" hidden="1" customHeight="1">
      <c r="A341" s="42" t="s">
        <v>746</v>
      </c>
      <c r="B341" s="42" t="s">
        <v>372</v>
      </c>
      <c r="C341" s="42" t="s">
        <v>1604</v>
      </c>
      <c r="D341" s="42" t="s">
        <v>1536</v>
      </c>
      <c r="E341" s="21" t="s">
        <v>22</v>
      </c>
      <c r="F341" s="70">
        <v>1010</v>
      </c>
      <c r="G341" s="47">
        <v>0.28000000000000003</v>
      </c>
      <c r="H341" s="73">
        <v>727.2</v>
      </c>
      <c r="I341" s="27">
        <v>42</v>
      </c>
      <c r="J341" s="45" t="s">
        <v>1605</v>
      </c>
      <c r="K341" s="46" t="s">
        <v>1606</v>
      </c>
      <c r="L341" s="46">
        <v>612986256359</v>
      </c>
    </row>
    <row r="342" spans="1:12" ht="15.75" hidden="1" customHeight="1">
      <c r="A342" s="42" t="s">
        <v>746</v>
      </c>
      <c r="B342" s="42" t="s">
        <v>372</v>
      </c>
      <c r="C342" s="42" t="s">
        <v>1607</v>
      </c>
      <c r="D342" s="42" t="s">
        <v>1608</v>
      </c>
      <c r="E342" s="21" t="s">
        <v>22</v>
      </c>
      <c r="F342" s="70">
        <v>1890</v>
      </c>
      <c r="G342" s="47">
        <v>0.28000000000000003</v>
      </c>
      <c r="H342" s="73">
        <v>1360.8</v>
      </c>
      <c r="I342" s="27">
        <v>48</v>
      </c>
      <c r="J342" s="45" t="s">
        <v>1609</v>
      </c>
      <c r="K342" s="46" t="s">
        <v>1610</v>
      </c>
      <c r="L342" s="46">
        <v>612986438847</v>
      </c>
    </row>
    <row r="343" spans="1:12" ht="15.75" hidden="1" customHeight="1">
      <c r="A343" s="42" t="s">
        <v>746</v>
      </c>
      <c r="B343" s="42" t="s">
        <v>372</v>
      </c>
      <c r="C343" s="42" t="s">
        <v>1611</v>
      </c>
      <c r="D343" s="42" t="s">
        <v>1513</v>
      </c>
      <c r="E343" s="21" t="s">
        <v>22</v>
      </c>
      <c r="F343" s="70">
        <v>1010</v>
      </c>
      <c r="G343" s="47">
        <v>0.28000000000000003</v>
      </c>
      <c r="H343" s="73">
        <v>727.2</v>
      </c>
      <c r="I343" s="27">
        <v>42</v>
      </c>
      <c r="J343" s="45" t="s">
        <v>1612</v>
      </c>
      <c r="K343" s="46" t="s">
        <v>1613</v>
      </c>
      <c r="L343" s="46">
        <v>612986256366</v>
      </c>
    </row>
    <row r="344" spans="1:12" ht="15.75" hidden="1" customHeight="1">
      <c r="A344" s="42" t="s">
        <v>746</v>
      </c>
      <c r="B344" s="42" t="s">
        <v>372</v>
      </c>
      <c r="C344" s="42" t="s">
        <v>1614</v>
      </c>
      <c r="D344" s="42" t="s">
        <v>1615</v>
      </c>
      <c r="E344" s="21" t="s">
        <v>22</v>
      </c>
      <c r="F344" s="70">
        <v>1890</v>
      </c>
      <c r="G344" s="47">
        <v>0.28000000000000003</v>
      </c>
      <c r="H344" s="73">
        <v>1360.8</v>
      </c>
      <c r="I344" s="27">
        <v>48</v>
      </c>
      <c r="J344" s="45" t="s">
        <v>1616</v>
      </c>
      <c r="K344" s="46" t="s">
        <v>1617</v>
      </c>
      <c r="L344" s="46">
        <v>612986438854</v>
      </c>
    </row>
    <row r="345" spans="1:12" ht="15.75" hidden="1" customHeight="1">
      <c r="A345" s="42" t="s">
        <v>746</v>
      </c>
      <c r="B345" s="42" t="s">
        <v>372</v>
      </c>
      <c r="C345" s="42" t="s">
        <v>1618</v>
      </c>
      <c r="D345" s="42" t="s">
        <v>1517</v>
      </c>
      <c r="E345" s="21" t="s">
        <v>22</v>
      </c>
      <c r="F345" s="70">
        <v>1010</v>
      </c>
      <c r="G345" s="47">
        <v>0.28000000000000003</v>
      </c>
      <c r="H345" s="73">
        <v>727.2</v>
      </c>
      <c r="I345" s="27">
        <v>42</v>
      </c>
      <c r="J345" s="45" t="s">
        <v>1619</v>
      </c>
      <c r="K345" s="46" t="s">
        <v>1620</v>
      </c>
      <c r="L345" s="46">
        <v>612986392965</v>
      </c>
    </row>
    <row r="346" spans="1:12" ht="15.75" hidden="1" customHeight="1">
      <c r="A346" s="42" t="s">
        <v>746</v>
      </c>
      <c r="B346" s="42" t="s">
        <v>372</v>
      </c>
      <c r="C346" s="42" t="s">
        <v>1621</v>
      </c>
      <c r="D346" s="42" t="s">
        <v>1622</v>
      </c>
      <c r="E346" s="21" t="s">
        <v>22</v>
      </c>
      <c r="F346" s="70">
        <v>1890</v>
      </c>
      <c r="G346" s="47">
        <v>0.28000000000000003</v>
      </c>
      <c r="H346" s="73">
        <v>1360.8</v>
      </c>
      <c r="I346" s="27">
        <v>48</v>
      </c>
      <c r="J346" s="45" t="s">
        <v>1623</v>
      </c>
      <c r="K346" s="46" t="s">
        <v>1624</v>
      </c>
      <c r="L346" s="46">
        <v>612986438861</v>
      </c>
    </row>
    <row r="347" spans="1:12" ht="15.75" hidden="1" customHeight="1">
      <c r="A347" s="42" t="s">
        <v>746</v>
      </c>
      <c r="B347" s="42" t="s">
        <v>372</v>
      </c>
      <c r="C347" s="42" t="s">
        <v>1625</v>
      </c>
      <c r="D347" s="42" t="s">
        <v>1626</v>
      </c>
      <c r="E347" s="21" t="s">
        <v>22</v>
      </c>
      <c r="F347" s="70">
        <v>790</v>
      </c>
      <c r="G347" s="47">
        <v>0.28000000000000003</v>
      </c>
      <c r="H347" s="73">
        <v>568.79999999999995</v>
      </c>
      <c r="I347" s="27">
        <v>22</v>
      </c>
      <c r="J347" s="45" t="s">
        <v>1627</v>
      </c>
      <c r="K347" s="46" t="s">
        <v>1628</v>
      </c>
      <c r="L347" s="46">
        <v>612986256861</v>
      </c>
    </row>
    <row r="348" spans="1:12" ht="15.75" hidden="1" customHeight="1">
      <c r="A348" s="42" t="s">
        <v>746</v>
      </c>
      <c r="B348" s="42" t="s">
        <v>372</v>
      </c>
      <c r="C348" s="42" t="s">
        <v>1629</v>
      </c>
      <c r="D348" s="42" t="s">
        <v>1630</v>
      </c>
      <c r="E348" s="21" t="s">
        <v>22</v>
      </c>
      <c r="F348" s="70">
        <v>790</v>
      </c>
      <c r="G348" s="47">
        <v>0.28000000000000003</v>
      </c>
      <c r="H348" s="73">
        <v>568.79999999999995</v>
      </c>
      <c r="I348" s="27">
        <v>22</v>
      </c>
      <c r="J348" s="45" t="s">
        <v>1631</v>
      </c>
      <c r="K348" s="46" t="s">
        <v>1632</v>
      </c>
      <c r="L348" s="46">
        <v>612986256878</v>
      </c>
    </row>
    <row r="349" spans="1:12" ht="15.75" hidden="1" customHeight="1">
      <c r="A349" s="42" t="s">
        <v>746</v>
      </c>
      <c r="B349" s="42" t="s">
        <v>372</v>
      </c>
      <c r="C349" s="42" t="s">
        <v>1633</v>
      </c>
      <c r="D349" s="42" t="s">
        <v>1634</v>
      </c>
      <c r="E349" s="21" t="s">
        <v>22</v>
      </c>
      <c r="F349" s="70">
        <v>790</v>
      </c>
      <c r="G349" s="47">
        <v>0.28000000000000003</v>
      </c>
      <c r="H349" s="73">
        <v>568.79999999999995</v>
      </c>
      <c r="I349" s="27">
        <v>22</v>
      </c>
      <c r="J349" s="45" t="s">
        <v>1635</v>
      </c>
      <c r="K349" s="46" t="s">
        <v>1636</v>
      </c>
      <c r="L349" s="46">
        <v>612986256892</v>
      </c>
    </row>
    <row r="350" spans="1:12" ht="15.75" hidden="1" customHeight="1">
      <c r="A350" s="42" t="s">
        <v>746</v>
      </c>
      <c r="B350" s="42" t="s">
        <v>372</v>
      </c>
      <c r="C350" s="42" t="s">
        <v>1637</v>
      </c>
      <c r="D350" s="42" t="s">
        <v>1638</v>
      </c>
      <c r="E350" s="21" t="s">
        <v>22</v>
      </c>
      <c r="F350" s="70">
        <v>790</v>
      </c>
      <c r="G350" s="47">
        <v>0.28000000000000003</v>
      </c>
      <c r="H350" s="73">
        <v>568.79999999999995</v>
      </c>
      <c r="I350" s="27">
        <v>22</v>
      </c>
      <c r="J350" s="45" t="s">
        <v>1639</v>
      </c>
      <c r="K350" s="46" t="s">
        <v>1640</v>
      </c>
      <c r="L350" s="46">
        <v>612986256908</v>
      </c>
    </row>
    <row r="351" spans="1:12" ht="15.75" hidden="1" customHeight="1">
      <c r="A351" s="42" t="s">
        <v>746</v>
      </c>
      <c r="B351" s="42" t="s">
        <v>372</v>
      </c>
      <c r="C351" s="42" t="s">
        <v>1641</v>
      </c>
      <c r="D351" s="42" t="s">
        <v>1642</v>
      </c>
      <c r="E351" s="21" t="s">
        <v>22</v>
      </c>
      <c r="F351" s="70">
        <v>790</v>
      </c>
      <c r="G351" s="47">
        <v>0.28000000000000003</v>
      </c>
      <c r="H351" s="73">
        <v>568.79999999999995</v>
      </c>
      <c r="I351" s="27">
        <v>22</v>
      </c>
      <c r="J351" s="45" t="s">
        <v>1643</v>
      </c>
      <c r="K351" s="46" t="s">
        <v>1644</v>
      </c>
      <c r="L351" s="46">
        <v>612986256915</v>
      </c>
    </row>
    <row r="352" spans="1:12" ht="15.75" hidden="1" customHeight="1">
      <c r="A352" s="42" t="s">
        <v>746</v>
      </c>
      <c r="B352" s="42" t="s">
        <v>372</v>
      </c>
      <c r="C352" s="42" t="s">
        <v>1645</v>
      </c>
      <c r="D352" s="42" t="s">
        <v>1646</v>
      </c>
      <c r="E352" s="21" t="s">
        <v>22</v>
      </c>
      <c r="F352" s="70">
        <v>790</v>
      </c>
      <c r="G352" s="47">
        <v>0.28000000000000003</v>
      </c>
      <c r="H352" s="73">
        <v>568.79999999999995</v>
      </c>
      <c r="I352" s="27">
        <v>22</v>
      </c>
      <c r="J352" s="45" t="s">
        <v>1647</v>
      </c>
      <c r="K352" s="46" t="s">
        <v>1648</v>
      </c>
      <c r="L352" s="46">
        <v>612986256922</v>
      </c>
    </row>
    <row r="353" spans="1:12" ht="15.75" hidden="1" customHeight="1">
      <c r="A353" s="42" t="s">
        <v>746</v>
      </c>
      <c r="B353" s="42" t="s">
        <v>372</v>
      </c>
      <c r="C353" s="42" t="s">
        <v>1649</v>
      </c>
      <c r="D353" s="42" t="s">
        <v>1650</v>
      </c>
      <c r="E353" s="21" t="s">
        <v>22</v>
      </c>
      <c r="F353" s="70">
        <v>790</v>
      </c>
      <c r="G353" s="47">
        <v>0.28000000000000003</v>
      </c>
      <c r="H353" s="73">
        <v>568.79999999999995</v>
      </c>
      <c r="I353" s="27">
        <v>22</v>
      </c>
      <c r="J353" s="45" t="s">
        <v>1651</v>
      </c>
      <c r="K353" s="46" t="s">
        <v>1652</v>
      </c>
      <c r="L353" s="46">
        <v>612986392644</v>
      </c>
    </row>
    <row r="354" spans="1:12" ht="15.75" hidden="1" customHeight="1">
      <c r="A354" s="42" t="s">
        <v>746</v>
      </c>
      <c r="B354" s="42" t="s">
        <v>372</v>
      </c>
      <c r="C354" s="42" t="s">
        <v>1653</v>
      </c>
      <c r="D354" s="42" t="s">
        <v>1654</v>
      </c>
      <c r="E354" s="21" t="s">
        <v>22</v>
      </c>
      <c r="F354" s="70">
        <v>805</v>
      </c>
      <c r="G354" s="47">
        <v>0.28000000000000003</v>
      </c>
      <c r="H354" s="73">
        <v>579.59999999999991</v>
      </c>
      <c r="I354" s="27">
        <v>30.5</v>
      </c>
      <c r="J354" s="45" t="s">
        <v>1655</v>
      </c>
      <c r="K354" s="46" t="s">
        <v>1656</v>
      </c>
      <c r="L354" s="46">
        <v>612986380573</v>
      </c>
    </row>
    <row r="355" spans="1:12" ht="15.75" hidden="1" customHeight="1">
      <c r="A355" s="42" t="s">
        <v>746</v>
      </c>
      <c r="B355" s="42" t="s">
        <v>372</v>
      </c>
      <c r="C355" s="42" t="s">
        <v>1657</v>
      </c>
      <c r="D355" s="42" t="s">
        <v>1658</v>
      </c>
      <c r="E355" s="21" t="s">
        <v>22</v>
      </c>
      <c r="F355" s="70">
        <v>805</v>
      </c>
      <c r="G355" s="47">
        <v>0.28000000000000003</v>
      </c>
      <c r="H355" s="73">
        <v>579.59999999999991</v>
      </c>
      <c r="I355" s="27">
        <v>30.5</v>
      </c>
      <c r="J355" s="45" t="s">
        <v>1659</v>
      </c>
      <c r="K355" s="46" t="s">
        <v>1660</v>
      </c>
      <c r="L355" s="46">
        <v>612986380580</v>
      </c>
    </row>
    <row r="356" spans="1:12" ht="15.75" hidden="1" customHeight="1">
      <c r="A356" s="42" t="s">
        <v>746</v>
      </c>
      <c r="B356" s="42" t="s">
        <v>372</v>
      </c>
      <c r="C356" s="42" t="s">
        <v>1661</v>
      </c>
      <c r="D356" s="42" t="s">
        <v>1662</v>
      </c>
      <c r="E356" s="21" t="s">
        <v>22</v>
      </c>
      <c r="F356" s="70">
        <v>805</v>
      </c>
      <c r="G356" s="47">
        <v>0.28000000000000003</v>
      </c>
      <c r="H356" s="73">
        <f>+F356-(F356*G356)</f>
        <v>579.59999999999991</v>
      </c>
      <c r="I356" s="27">
        <v>30.5</v>
      </c>
      <c r="J356" s="45" t="s">
        <v>1663</v>
      </c>
      <c r="K356" s="46" t="s">
        <v>1664</v>
      </c>
      <c r="L356" s="46">
        <v>612986380597</v>
      </c>
    </row>
    <row r="357" spans="1:12" ht="15.75" hidden="1" customHeight="1">
      <c r="A357" s="42" t="s">
        <v>746</v>
      </c>
      <c r="B357" s="42" t="s">
        <v>372</v>
      </c>
      <c r="C357" s="42" t="s">
        <v>1665</v>
      </c>
      <c r="D357" s="42" t="s">
        <v>1666</v>
      </c>
      <c r="E357" s="21" t="s">
        <v>22</v>
      </c>
      <c r="F357" s="70">
        <v>805</v>
      </c>
      <c r="G357" s="47">
        <v>0.28000000000000003</v>
      </c>
      <c r="H357" s="73">
        <v>579.59999999999991</v>
      </c>
      <c r="I357" s="27">
        <v>30.5</v>
      </c>
      <c r="J357" s="45" t="s">
        <v>1667</v>
      </c>
      <c r="K357" s="46" t="s">
        <v>1668</v>
      </c>
      <c r="L357" s="46">
        <v>612986380603</v>
      </c>
    </row>
    <row r="358" spans="1:12" ht="15.75" hidden="1" customHeight="1">
      <c r="A358" s="42" t="s">
        <v>746</v>
      </c>
      <c r="B358" s="42" t="s">
        <v>372</v>
      </c>
      <c r="C358" s="42" t="s">
        <v>1669</v>
      </c>
      <c r="D358" s="42" t="s">
        <v>1670</v>
      </c>
      <c r="E358" s="21" t="s">
        <v>22</v>
      </c>
      <c r="F358" s="70">
        <v>805</v>
      </c>
      <c r="G358" s="47">
        <v>0.28000000000000003</v>
      </c>
      <c r="H358" s="73">
        <v>579.59999999999991</v>
      </c>
      <c r="I358" s="27">
        <v>30.5</v>
      </c>
      <c r="J358" s="45" t="s">
        <v>1671</v>
      </c>
      <c r="K358" s="46" t="s">
        <v>1672</v>
      </c>
      <c r="L358" s="46">
        <v>612986380610</v>
      </c>
    </row>
    <row r="359" spans="1:12" ht="15.75" hidden="1" customHeight="1">
      <c r="A359" s="42" t="s">
        <v>746</v>
      </c>
      <c r="B359" s="42" t="s">
        <v>372</v>
      </c>
      <c r="C359" s="42" t="s">
        <v>1673</v>
      </c>
      <c r="D359" s="42" t="s">
        <v>1674</v>
      </c>
      <c r="E359" s="21" t="s">
        <v>22</v>
      </c>
      <c r="F359" s="70">
        <v>805</v>
      </c>
      <c r="G359" s="47">
        <v>0.28000000000000003</v>
      </c>
      <c r="H359" s="73">
        <v>579.59999999999991</v>
      </c>
      <c r="I359" s="27">
        <v>30.5</v>
      </c>
      <c r="J359" s="45" t="s">
        <v>1675</v>
      </c>
      <c r="K359" s="46" t="s">
        <v>1676</v>
      </c>
      <c r="L359" s="46">
        <v>612986380627</v>
      </c>
    </row>
    <row r="360" spans="1:12" ht="15.75" hidden="1" customHeight="1">
      <c r="A360" s="42" t="s">
        <v>746</v>
      </c>
      <c r="B360" s="42" t="s">
        <v>372</v>
      </c>
      <c r="C360" s="42" t="s">
        <v>1677</v>
      </c>
      <c r="D360" s="42" t="s">
        <v>1678</v>
      </c>
      <c r="E360" s="21" t="s">
        <v>22</v>
      </c>
      <c r="F360" s="70">
        <v>805</v>
      </c>
      <c r="G360" s="47">
        <v>0.28000000000000003</v>
      </c>
      <c r="H360" s="73">
        <v>579.59999999999991</v>
      </c>
      <c r="I360" s="27">
        <v>30.5</v>
      </c>
      <c r="J360" s="45" t="s">
        <v>1679</v>
      </c>
      <c r="K360" s="46" t="s">
        <v>1680</v>
      </c>
      <c r="L360" s="46">
        <v>612986380634</v>
      </c>
    </row>
    <row r="361" spans="1:12" ht="15.75" hidden="1" customHeight="1">
      <c r="A361" s="42" t="s">
        <v>746</v>
      </c>
      <c r="B361" s="42" t="s">
        <v>372</v>
      </c>
      <c r="C361" s="42" t="s">
        <v>1681</v>
      </c>
      <c r="D361" s="42" t="s">
        <v>1682</v>
      </c>
      <c r="E361" s="21" t="s">
        <v>22</v>
      </c>
      <c r="F361" s="70">
        <v>805</v>
      </c>
      <c r="G361" s="47">
        <v>0.28000000000000003</v>
      </c>
      <c r="H361" s="73">
        <v>579.59999999999991</v>
      </c>
      <c r="I361" s="27">
        <v>30.5</v>
      </c>
      <c r="J361" s="45" t="s">
        <v>1683</v>
      </c>
      <c r="K361" s="46" t="s">
        <v>1684</v>
      </c>
      <c r="L361" s="46">
        <v>612986392545</v>
      </c>
    </row>
    <row r="362" spans="1:12" ht="15.75" hidden="1" customHeight="1">
      <c r="A362" s="42" t="s">
        <v>746</v>
      </c>
      <c r="B362" s="42" t="s">
        <v>372</v>
      </c>
      <c r="C362" s="42" t="s">
        <v>1685</v>
      </c>
      <c r="D362" s="42" t="s">
        <v>1686</v>
      </c>
      <c r="E362" s="21" t="s">
        <v>22</v>
      </c>
      <c r="F362" s="70">
        <v>810</v>
      </c>
      <c r="G362" s="47">
        <v>0.28000000000000003</v>
      </c>
      <c r="H362" s="73">
        <v>583.20000000000005</v>
      </c>
      <c r="I362" s="27">
        <v>34</v>
      </c>
      <c r="J362" s="45" t="s">
        <v>1687</v>
      </c>
      <c r="K362" s="46" t="s">
        <v>1688</v>
      </c>
      <c r="L362" s="46">
        <v>612986256793</v>
      </c>
    </row>
    <row r="363" spans="1:12" ht="15.75" hidden="1" customHeight="1">
      <c r="A363" s="42" t="s">
        <v>746</v>
      </c>
      <c r="B363" s="42" t="s">
        <v>372</v>
      </c>
      <c r="C363" s="42" t="s">
        <v>1689</v>
      </c>
      <c r="D363" s="42" t="s">
        <v>1690</v>
      </c>
      <c r="E363" s="21" t="s">
        <v>22</v>
      </c>
      <c r="F363" s="70">
        <v>810</v>
      </c>
      <c r="G363" s="47">
        <v>0.28000000000000003</v>
      </c>
      <c r="H363" s="73">
        <v>583.20000000000005</v>
      </c>
      <c r="I363" s="27">
        <v>34</v>
      </c>
      <c r="J363" s="45" t="s">
        <v>1691</v>
      </c>
      <c r="K363" s="46" t="s">
        <v>1692</v>
      </c>
      <c r="L363" s="46">
        <v>612986256809</v>
      </c>
    </row>
    <row r="364" spans="1:12" ht="15.75" hidden="1" customHeight="1">
      <c r="A364" s="42" t="s">
        <v>746</v>
      </c>
      <c r="B364" s="42" t="s">
        <v>372</v>
      </c>
      <c r="C364" s="42" t="s">
        <v>1693</v>
      </c>
      <c r="D364" s="42" t="s">
        <v>1694</v>
      </c>
      <c r="E364" s="21" t="s">
        <v>22</v>
      </c>
      <c r="F364" s="70">
        <v>810</v>
      </c>
      <c r="G364" s="47">
        <v>0.28000000000000003</v>
      </c>
      <c r="H364" s="73">
        <f>+F364-(F364*G364)</f>
        <v>583.20000000000005</v>
      </c>
      <c r="I364" s="27">
        <v>34</v>
      </c>
      <c r="J364" s="45" t="s">
        <v>1695</v>
      </c>
      <c r="K364" s="46" t="s">
        <v>1696</v>
      </c>
      <c r="L364" s="46">
        <v>612986256816</v>
      </c>
    </row>
    <row r="365" spans="1:12" ht="15.75" hidden="1" customHeight="1">
      <c r="A365" s="42" t="s">
        <v>746</v>
      </c>
      <c r="B365" s="42" t="s">
        <v>372</v>
      </c>
      <c r="C365" s="42" t="s">
        <v>1697</v>
      </c>
      <c r="D365" s="42" t="s">
        <v>1698</v>
      </c>
      <c r="E365" s="21" t="s">
        <v>22</v>
      </c>
      <c r="F365" s="70">
        <v>810</v>
      </c>
      <c r="G365" s="47">
        <v>0.28000000000000003</v>
      </c>
      <c r="H365" s="73">
        <v>583.20000000000005</v>
      </c>
      <c r="I365" s="27">
        <v>34</v>
      </c>
      <c r="J365" s="45" t="s">
        <v>1699</v>
      </c>
      <c r="K365" s="46" t="s">
        <v>1700</v>
      </c>
      <c r="L365" s="46">
        <v>612986256823</v>
      </c>
    </row>
    <row r="366" spans="1:12" ht="15.75" hidden="1" customHeight="1">
      <c r="A366" s="42" t="s">
        <v>746</v>
      </c>
      <c r="B366" s="42" t="s">
        <v>372</v>
      </c>
      <c r="C366" s="42" t="s">
        <v>1701</v>
      </c>
      <c r="D366" s="42" t="s">
        <v>1702</v>
      </c>
      <c r="E366" s="21" t="s">
        <v>22</v>
      </c>
      <c r="F366" s="70">
        <v>810</v>
      </c>
      <c r="G366" s="47">
        <v>0.28000000000000003</v>
      </c>
      <c r="H366" s="73">
        <v>583.20000000000005</v>
      </c>
      <c r="I366" s="27">
        <v>34</v>
      </c>
      <c r="J366" s="45" t="s">
        <v>1703</v>
      </c>
      <c r="K366" s="46" t="s">
        <v>1704</v>
      </c>
      <c r="L366" s="46">
        <v>612986256830</v>
      </c>
    </row>
    <row r="367" spans="1:12" ht="15.75" hidden="1" customHeight="1">
      <c r="A367" s="42" t="s">
        <v>746</v>
      </c>
      <c r="B367" s="42" t="s">
        <v>372</v>
      </c>
      <c r="C367" s="42" t="s">
        <v>1705</v>
      </c>
      <c r="D367" s="42" t="s">
        <v>1706</v>
      </c>
      <c r="E367" s="21" t="s">
        <v>22</v>
      </c>
      <c r="F367" s="70">
        <v>810</v>
      </c>
      <c r="G367" s="47">
        <v>0.28000000000000003</v>
      </c>
      <c r="H367" s="73">
        <v>583.20000000000005</v>
      </c>
      <c r="I367" s="27">
        <v>34</v>
      </c>
      <c r="J367" s="45" t="s">
        <v>1707</v>
      </c>
      <c r="K367" s="46" t="s">
        <v>1708</v>
      </c>
      <c r="L367" s="46">
        <v>612986256847</v>
      </c>
    </row>
    <row r="368" spans="1:12" ht="15.75" hidden="1" customHeight="1">
      <c r="A368" s="42" t="s">
        <v>746</v>
      </c>
      <c r="B368" s="42" t="s">
        <v>372</v>
      </c>
      <c r="C368" s="42" t="s">
        <v>1709</v>
      </c>
      <c r="D368" s="42" t="s">
        <v>1710</v>
      </c>
      <c r="E368" s="21" t="s">
        <v>22</v>
      </c>
      <c r="F368" s="70">
        <v>810</v>
      </c>
      <c r="G368" s="47">
        <v>0.28000000000000003</v>
      </c>
      <c r="H368" s="73">
        <v>583.20000000000005</v>
      </c>
      <c r="I368" s="27">
        <v>34</v>
      </c>
      <c r="J368" s="45" t="s">
        <v>1711</v>
      </c>
      <c r="K368" s="46" t="s">
        <v>1712</v>
      </c>
      <c r="L368" s="46">
        <v>612986256854</v>
      </c>
    </row>
    <row r="369" spans="1:12" ht="15.75" hidden="1" customHeight="1">
      <c r="A369" s="42" t="s">
        <v>746</v>
      </c>
      <c r="B369" s="42" t="s">
        <v>372</v>
      </c>
      <c r="C369" s="42" t="s">
        <v>1713</v>
      </c>
      <c r="D369" s="42" t="s">
        <v>1714</v>
      </c>
      <c r="E369" s="21" t="s">
        <v>22</v>
      </c>
      <c r="F369" s="70">
        <v>810</v>
      </c>
      <c r="G369" s="47">
        <v>0.28000000000000003</v>
      </c>
      <c r="H369" s="73">
        <v>583.20000000000005</v>
      </c>
      <c r="I369" s="27">
        <v>34</v>
      </c>
      <c r="J369" s="45" t="s">
        <v>1715</v>
      </c>
      <c r="K369" s="46" t="s">
        <v>1716</v>
      </c>
      <c r="L369" s="46">
        <v>612986392569</v>
      </c>
    </row>
    <row r="370" spans="1:12" ht="15.75" hidden="1" customHeight="1">
      <c r="A370" s="42" t="s">
        <v>746</v>
      </c>
      <c r="B370" s="42" t="s">
        <v>372</v>
      </c>
      <c r="C370" s="42" t="s">
        <v>1717</v>
      </c>
      <c r="D370" s="42" t="s">
        <v>1686</v>
      </c>
      <c r="E370" s="21" t="s">
        <v>22</v>
      </c>
      <c r="F370" s="70">
        <v>810</v>
      </c>
      <c r="G370" s="47">
        <v>0.28000000000000003</v>
      </c>
      <c r="H370" s="73">
        <v>583.20000000000005</v>
      </c>
      <c r="I370" s="27">
        <v>35</v>
      </c>
      <c r="J370" s="45" t="s">
        <v>1718</v>
      </c>
      <c r="K370" s="46" t="s">
        <v>1719</v>
      </c>
      <c r="L370" s="46">
        <v>612986256724</v>
      </c>
    </row>
    <row r="371" spans="1:12" ht="15.75" hidden="1" customHeight="1">
      <c r="A371" s="42" t="s">
        <v>746</v>
      </c>
      <c r="B371" s="42" t="s">
        <v>372</v>
      </c>
      <c r="C371" s="42" t="s">
        <v>1720</v>
      </c>
      <c r="D371" s="42" t="s">
        <v>1721</v>
      </c>
      <c r="E371" s="21" t="s">
        <v>22</v>
      </c>
      <c r="F371" s="70">
        <v>900</v>
      </c>
      <c r="G371" s="47">
        <v>0.28000000000000003</v>
      </c>
      <c r="H371" s="73">
        <v>648</v>
      </c>
      <c r="I371" s="27">
        <v>36</v>
      </c>
      <c r="J371" s="45" t="s">
        <v>1722</v>
      </c>
      <c r="K371" s="46" t="s">
        <v>1723</v>
      </c>
      <c r="L371" s="46">
        <v>612985954508</v>
      </c>
    </row>
    <row r="372" spans="1:12" ht="15.75" hidden="1" customHeight="1">
      <c r="A372" s="42" t="s">
        <v>746</v>
      </c>
      <c r="B372" s="42" t="s">
        <v>372</v>
      </c>
      <c r="C372" s="42" t="s">
        <v>1724</v>
      </c>
      <c r="D372" s="42" t="s">
        <v>1725</v>
      </c>
      <c r="E372" s="21" t="s">
        <v>22</v>
      </c>
      <c r="F372" s="70">
        <v>900</v>
      </c>
      <c r="G372" s="47">
        <v>0.28000000000000003</v>
      </c>
      <c r="H372" s="73">
        <v>648</v>
      </c>
      <c r="I372" s="27">
        <v>36</v>
      </c>
      <c r="J372" s="45" t="s">
        <v>1726</v>
      </c>
      <c r="K372" s="46" t="s">
        <v>1727</v>
      </c>
      <c r="L372" s="46">
        <v>612985954515</v>
      </c>
    </row>
    <row r="373" spans="1:12" ht="15.75" hidden="1" customHeight="1">
      <c r="A373" s="42" t="s">
        <v>746</v>
      </c>
      <c r="B373" s="42" t="s">
        <v>372</v>
      </c>
      <c r="C373" s="42" t="s">
        <v>1728</v>
      </c>
      <c r="D373" s="42" t="s">
        <v>1729</v>
      </c>
      <c r="E373" s="21" t="s">
        <v>22</v>
      </c>
      <c r="F373" s="70">
        <v>900</v>
      </c>
      <c r="G373" s="47">
        <v>0.28000000000000003</v>
      </c>
      <c r="H373" s="73">
        <v>648</v>
      </c>
      <c r="I373" s="27">
        <v>36</v>
      </c>
      <c r="J373" s="45" t="s">
        <v>1730</v>
      </c>
      <c r="K373" s="46" t="s">
        <v>1731</v>
      </c>
      <c r="L373" s="46">
        <v>612985954454</v>
      </c>
    </row>
    <row r="374" spans="1:12" ht="15.75" hidden="1" customHeight="1">
      <c r="A374" s="42" t="s">
        <v>746</v>
      </c>
      <c r="B374" s="42" t="s">
        <v>372</v>
      </c>
      <c r="C374" s="42" t="s">
        <v>1732</v>
      </c>
      <c r="D374" s="42" t="s">
        <v>1733</v>
      </c>
      <c r="E374" s="21" t="s">
        <v>22</v>
      </c>
      <c r="F374" s="70">
        <v>900</v>
      </c>
      <c r="G374" s="47">
        <v>0.28000000000000003</v>
      </c>
      <c r="H374" s="73">
        <v>648</v>
      </c>
      <c r="I374" s="27">
        <v>36</v>
      </c>
      <c r="J374" s="45" t="s">
        <v>1734</v>
      </c>
      <c r="K374" s="46" t="s">
        <v>1735</v>
      </c>
      <c r="L374" s="46">
        <v>612985954492</v>
      </c>
    </row>
    <row r="375" spans="1:12" ht="15.75" hidden="1" customHeight="1">
      <c r="A375" s="42" t="s">
        <v>746</v>
      </c>
      <c r="B375" s="42" t="s">
        <v>372</v>
      </c>
      <c r="C375" s="42" t="s">
        <v>1736</v>
      </c>
      <c r="D375" s="42" t="s">
        <v>1737</v>
      </c>
      <c r="E375" s="21" t="s">
        <v>22</v>
      </c>
      <c r="F375" s="70">
        <v>900</v>
      </c>
      <c r="G375" s="47">
        <v>0.28000000000000003</v>
      </c>
      <c r="H375" s="73">
        <v>648</v>
      </c>
      <c r="I375" s="27">
        <v>36</v>
      </c>
      <c r="J375" s="45" t="s">
        <v>1738</v>
      </c>
      <c r="K375" s="46" t="s">
        <v>1739</v>
      </c>
      <c r="L375" s="46">
        <v>612985954478</v>
      </c>
    </row>
    <row r="376" spans="1:12" ht="15.75" hidden="1" customHeight="1">
      <c r="A376" s="42" t="s">
        <v>746</v>
      </c>
      <c r="B376" s="42" t="s">
        <v>372</v>
      </c>
      <c r="C376" s="42" t="s">
        <v>1740</v>
      </c>
      <c r="D376" s="42" t="s">
        <v>1741</v>
      </c>
      <c r="E376" s="21" t="s">
        <v>22</v>
      </c>
      <c r="F376" s="70">
        <v>900</v>
      </c>
      <c r="G376" s="47">
        <v>0.28000000000000003</v>
      </c>
      <c r="H376" s="73">
        <v>648</v>
      </c>
      <c r="I376" s="27">
        <v>36</v>
      </c>
      <c r="J376" s="45" t="s">
        <v>1742</v>
      </c>
      <c r="K376" s="46" t="s">
        <v>1743</v>
      </c>
      <c r="L376" s="46">
        <v>612985954461</v>
      </c>
    </row>
    <row r="377" spans="1:12" ht="15.75" hidden="1" customHeight="1">
      <c r="A377" s="42" t="s">
        <v>746</v>
      </c>
      <c r="B377" s="42" t="s">
        <v>372</v>
      </c>
      <c r="C377" s="42" t="s">
        <v>1744</v>
      </c>
      <c r="D377" s="42" t="s">
        <v>1745</v>
      </c>
      <c r="E377" s="21" t="s">
        <v>22</v>
      </c>
      <c r="F377" s="70">
        <v>900</v>
      </c>
      <c r="G377" s="47">
        <v>0.28000000000000003</v>
      </c>
      <c r="H377" s="73">
        <v>648</v>
      </c>
      <c r="I377" s="27">
        <v>36</v>
      </c>
      <c r="J377" s="45" t="s">
        <v>1746</v>
      </c>
      <c r="K377" s="46" t="s">
        <v>1747</v>
      </c>
      <c r="L377" s="46">
        <v>612986392507</v>
      </c>
    </row>
    <row r="378" spans="1:12" ht="15.75" hidden="1" customHeight="1">
      <c r="A378" s="42" t="s">
        <v>746</v>
      </c>
      <c r="B378" s="42" t="s">
        <v>372</v>
      </c>
      <c r="C378" s="42" t="s">
        <v>1748</v>
      </c>
      <c r="D378" s="42" t="s">
        <v>1690</v>
      </c>
      <c r="E378" s="21" t="s">
        <v>22</v>
      </c>
      <c r="F378" s="70">
        <v>810</v>
      </c>
      <c r="G378" s="47">
        <v>0.28000000000000003</v>
      </c>
      <c r="H378" s="73">
        <v>583.20000000000005</v>
      </c>
      <c r="I378" s="27">
        <v>35</v>
      </c>
      <c r="J378" s="45" t="s">
        <v>1749</v>
      </c>
      <c r="K378" s="46" t="s">
        <v>1750</v>
      </c>
      <c r="L378" s="46">
        <v>612986256731</v>
      </c>
    </row>
    <row r="379" spans="1:12" ht="15.75" hidden="1" customHeight="1">
      <c r="A379" s="42" t="s">
        <v>746</v>
      </c>
      <c r="B379" s="42" t="s">
        <v>372</v>
      </c>
      <c r="C379" s="42" t="s">
        <v>1751</v>
      </c>
      <c r="D379" s="42" t="s">
        <v>1694</v>
      </c>
      <c r="E379" s="21" t="s">
        <v>22</v>
      </c>
      <c r="F379" s="70">
        <v>810</v>
      </c>
      <c r="G379" s="47">
        <v>0.28000000000000003</v>
      </c>
      <c r="H379" s="73">
        <f>+F379-(F379*G379)</f>
        <v>583.20000000000005</v>
      </c>
      <c r="I379" s="27">
        <v>35</v>
      </c>
      <c r="J379" s="45" t="s">
        <v>1752</v>
      </c>
      <c r="K379" s="46" t="s">
        <v>1753</v>
      </c>
      <c r="L379" s="46">
        <v>612986256748</v>
      </c>
    </row>
    <row r="380" spans="1:12" ht="15.75" hidden="1" customHeight="1">
      <c r="A380" s="42" t="s">
        <v>746</v>
      </c>
      <c r="B380" s="42" t="s">
        <v>372</v>
      </c>
      <c r="C380" s="42" t="s">
        <v>1754</v>
      </c>
      <c r="D380" s="42" t="s">
        <v>1698</v>
      </c>
      <c r="E380" s="21" t="s">
        <v>22</v>
      </c>
      <c r="F380" s="70">
        <v>810</v>
      </c>
      <c r="G380" s="47">
        <v>0.28000000000000003</v>
      </c>
      <c r="H380" s="73">
        <v>583.20000000000005</v>
      </c>
      <c r="I380" s="27">
        <v>35</v>
      </c>
      <c r="J380" s="45" t="s">
        <v>1755</v>
      </c>
      <c r="K380" s="46" t="s">
        <v>1756</v>
      </c>
      <c r="L380" s="46">
        <v>612986256755</v>
      </c>
    </row>
    <row r="381" spans="1:12" ht="15.75" hidden="1" customHeight="1">
      <c r="A381" s="42" t="s">
        <v>746</v>
      </c>
      <c r="B381" s="42" t="s">
        <v>372</v>
      </c>
      <c r="C381" s="42" t="s">
        <v>1757</v>
      </c>
      <c r="D381" s="42" t="s">
        <v>1702</v>
      </c>
      <c r="E381" s="21" t="s">
        <v>22</v>
      </c>
      <c r="F381" s="70">
        <v>810</v>
      </c>
      <c r="G381" s="47">
        <v>0.28000000000000003</v>
      </c>
      <c r="H381" s="73">
        <v>583.20000000000005</v>
      </c>
      <c r="I381" s="27">
        <v>35</v>
      </c>
      <c r="J381" s="45" t="s">
        <v>1758</v>
      </c>
      <c r="K381" s="46" t="s">
        <v>1759</v>
      </c>
      <c r="L381" s="46">
        <v>612986256762</v>
      </c>
    </row>
    <row r="382" spans="1:12" ht="15.75" hidden="1" customHeight="1">
      <c r="A382" s="42" t="s">
        <v>746</v>
      </c>
      <c r="B382" s="42" t="s">
        <v>372</v>
      </c>
      <c r="C382" s="42" t="s">
        <v>1760</v>
      </c>
      <c r="D382" s="42" t="s">
        <v>1706</v>
      </c>
      <c r="E382" s="21" t="s">
        <v>22</v>
      </c>
      <c r="F382" s="70">
        <v>810</v>
      </c>
      <c r="G382" s="47">
        <v>0.28000000000000003</v>
      </c>
      <c r="H382" s="73">
        <v>583.20000000000005</v>
      </c>
      <c r="I382" s="27">
        <v>35</v>
      </c>
      <c r="J382" s="45" t="s">
        <v>1761</v>
      </c>
      <c r="K382" s="46" t="s">
        <v>1762</v>
      </c>
      <c r="L382" s="46">
        <v>612986256779</v>
      </c>
    </row>
    <row r="383" spans="1:12" ht="15.75" hidden="1" customHeight="1">
      <c r="A383" s="42" t="s">
        <v>746</v>
      </c>
      <c r="B383" s="42" t="s">
        <v>372</v>
      </c>
      <c r="C383" s="42" t="s">
        <v>1763</v>
      </c>
      <c r="D383" s="42" t="s">
        <v>1710</v>
      </c>
      <c r="E383" s="21" t="s">
        <v>22</v>
      </c>
      <c r="F383" s="70">
        <v>810</v>
      </c>
      <c r="G383" s="47">
        <v>0.28000000000000003</v>
      </c>
      <c r="H383" s="73">
        <v>583.20000000000005</v>
      </c>
      <c r="I383" s="27">
        <v>35</v>
      </c>
      <c r="J383" s="45" t="s">
        <v>1764</v>
      </c>
      <c r="K383" s="46" t="s">
        <v>1765</v>
      </c>
      <c r="L383" s="46">
        <v>612986256786</v>
      </c>
    </row>
    <row r="384" spans="1:12" ht="15.75" hidden="1" customHeight="1">
      <c r="A384" s="42" t="s">
        <v>746</v>
      </c>
      <c r="B384" s="42" t="s">
        <v>372</v>
      </c>
      <c r="C384" s="42" t="s">
        <v>1766</v>
      </c>
      <c r="D384" s="42" t="s">
        <v>1714</v>
      </c>
      <c r="E384" s="21" t="s">
        <v>22</v>
      </c>
      <c r="F384" s="70">
        <v>810</v>
      </c>
      <c r="G384" s="47">
        <v>0.28000000000000003</v>
      </c>
      <c r="H384" s="73">
        <v>583.20000000000005</v>
      </c>
      <c r="I384" s="27">
        <v>35</v>
      </c>
      <c r="J384" s="45" t="s">
        <v>1767</v>
      </c>
      <c r="K384" s="46" t="s">
        <v>1768</v>
      </c>
      <c r="L384" s="46">
        <v>612986392583</v>
      </c>
    </row>
    <row r="385" spans="1:12" ht="15.75" hidden="1" customHeight="1">
      <c r="A385" s="42" t="s">
        <v>746</v>
      </c>
      <c r="B385" s="42" t="s">
        <v>372</v>
      </c>
      <c r="C385" s="42" t="s">
        <v>1769</v>
      </c>
      <c r="D385" s="42" t="s">
        <v>1383</v>
      </c>
      <c r="E385" s="21" t="s">
        <v>22</v>
      </c>
      <c r="F385" s="70">
        <v>875</v>
      </c>
      <c r="G385" s="47">
        <v>0.28000000000000003</v>
      </c>
      <c r="H385" s="73">
        <v>630</v>
      </c>
      <c r="I385" s="27">
        <v>37</v>
      </c>
      <c r="J385" s="45" t="s">
        <v>1770</v>
      </c>
      <c r="K385" s="46" t="s">
        <v>1771</v>
      </c>
      <c r="L385" s="46">
        <v>612986257288</v>
      </c>
    </row>
    <row r="386" spans="1:12" ht="15.75" hidden="1" customHeight="1">
      <c r="A386" s="42" t="s">
        <v>746</v>
      </c>
      <c r="B386" s="42" t="s">
        <v>372</v>
      </c>
      <c r="C386" s="42" t="s">
        <v>1772</v>
      </c>
      <c r="D386" s="42" t="s">
        <v>1773</v>
      </c>
      <c r="E386" s="21" t="s">
        <v>22</v>
      </c>
      <c r="F386" s="70">
        <v>875</v>
      </c>
      <c r="G386" s="47">
        <v>0.28000000000000003</v>
      </c>
      <c r="H386" s="73">
        <v>630</v>
      </c>
      <c r="I386" s="27">
        <v>37</v>
      </c>
      <c r="J386" s="45" t="s">
        <v>1774</v>
      </c>
      <c r="K386" s="46" t="s">
        <v>1775</v>
      </c>
      <c r="L386" s="46">
        <v>612986257295</v>
      </c>
    </row>
    <row r="387" spans="1:12" ht="15.75" hidden="1" customHeight="1">
      <c r="A387" s="42" t="s">
        <v>746</v>
      </c>
      <c r="B387" s="42" t="s">
        <v>372</v>
      </c>
      <c r="C387" s="42" t="s">
        <v>1776</v>
      </c>
      <c r="D387" s="42" t="s">
        <v>1777</v>
      </c>
      <c r="E387" s="21" t="s">
        <v>22</v>
      </c>
      <c r="F387" s="70">
        <v>875</v>
      </c>
      <c r="G387" s="47">
        <v>0.28000000000000003</v>
      </c>
      <c r="H387" s="73">
        <f>+F387-(F387*G387)</f>
        <v>630</v>
      </c>
      <c r="I387" s="27">
        <v>37</v>
      </c>
      <c r="J387" s="45" t="s">
        <v>1778</v>
      </c>
      <c r="K387" s="46" t="s">
        <v>1779</v>
      </c>
      <c r="L387" s="46">
        <v>612986257301</v>
      </c>
    </row>
    <row r="388" spans="1:12" ht="15.75" hidden="1" customHeight="1">
      <c r="A388" s="42" t="s">
        <v>746</v>
      </c>
      <c r="B388" s="42" t="s">
        <v>372</v>
      </c>
      <c r="C388" s="42" t="s">
        <v>1780</v>
      </c>
      <c r="D388" s="42" t="s">
        <v>1781</v>
      </c>
      <c r="E388" s="21" t="s">
        <v>22</v>
      </c>
      <c r="F388" s="70">
        <v>875</v>
      </c>
      <c r="G388" s="47">
        <v>0.28000000000000003</v>
      </c>
      <c r="H388" s="73">
        <v>630</v>
      </c>
      <c r="I388" s="27">
        <v>37</v>
      </c>
      <c r="J388" s="45" t="s">
        <v>1782</v>
      </c>
      <c r="K388" s="46" t="s">
        <v>1783</v>
      </c>
      <c r="L388" s="46">
        <v>612986257318</v>
      </c>
    </row>
    <row r="389" spans="1:12" ht="15.75" hidden="1" customHeight="1">
      <c r="A389" s="42" t="s">
        <v>746</v>
      </c>
      <c r="B389" s="42" t="s">
        <v>372</v>
      </c>
      <c r="C389" s="42" t="s">
        <v>1784</v>
      </c>
      <c r="D389" s="42" t="s">
        <v>1785</v>
      </c>
      <c r="E389" s="21" t="s">
        <v>22</v>
      </c>
      <c r="F389" s="70">
        <v>875</v>
      </c>
      <c r="G389" s="47">
        <v>0.28000000000000003</v>
      </c>
      <c r="H389" s="73">
        <v>630</v>
      </c>
      <c r="I389" s="27">
        <v>37</v>
      </c>
      <c r="J389" s="45" t="s">
        <v>1786</v>
      </c>
      <c r="K389" s="46" t="s">
        <v>1787</v>
      </c>
      <c r="L389" s="46">
        <v>612986257325</v>
      </c>
    </row>
    <row r="390" spans="1:12" ht="15.75" hidden="1" customHeight="1">
      <c r="A390" s="42" t="s">
        <v>746</v>
      </c>
      <c r="B390" s="42" t="s">
        <v>372</v>
      </c>
      <c r="C390" s="42" t="s">
        <v>1788</v>
      </c>
      <c r="D390" s="42" t="s">
        <v>1789</v>
      </c>
      <c r="E390" s="21" t="s">
        <v>22</v>
      </c>
      <c r="F390" s="70">
        <v>875</v>
      </c>
      <c r="G390" s="47">
        <v>0.28000000000000003</v>
      </c>
      <c r="H390" s="73">
        <v>630</v>
      </c>
      <c r="I390" s="27">
        <v>37</v>
      </c>
      <c r="J390" s="45" t="s">
        <v>1790</v>
      </c>
      <c r="K390" s="46" t="s">
        <v>1791</v>
      </c>
      <c r="L390" s="46">
        <v>612986257332</v>
      </c>
    </row>
    <row r="391" spans="1:12" ht="15.75" hidden="1" customHeight="1">
      <c r="A391" s="42" t="s">
        <v>746</v>
      </c>
      <c r="B391" s="42" t="s">
        <v>372</v>
      </c>
      <c r="C391" s="42" t="s">
        <v>1792</v>
      </c>
      <c r="D391" s="42" t="s">
        <v>1793</v>
      </c>
      <c r="E391" s="21" t="s">
        <v>22</v>
      </c>
      <c r="F391" s="70">
        <v>875</v>
      </c>
      <c r="G391" s="47">
        <v>0.28000000000000003</v>
      </c>
      <c r="H391" s="73">
        <v>630</v>
      </c>
      <c r="I391" s="27">
        <v>37</v>
      </c>
      <c r="J391" s="45" t="s">
        <v>1794</v>
      </c>
      <c r="K391" s="46" t="s">
        <v>1795</v>
      </c>
      <c r="L391" s="46">
        <v>612986257349</v>
      </c>
    </row>
    <row r="392" spans="1:12" ht="15.75" hidden="1" customHeight="1">
      <c r="A392" s="42" t="s">
        <v>746</v>
      </c>
      <c r="B392" s="42" t="s">
        <v>372</v>
      </c>
      <c r="C392" s="42" t="s">
        <v>1796</v>
      </c>
      <c r="D392" s="42" t="s">
        <v>1797</v>
      </c>
      <c r="E392" s="21" t="s">
        <v>22</v>
      </c>
      <c r="F392" s="70">
        <v>875</v>
      </c>
      <c r="G392" s="47">
        <v>0.28000000000000003</v>
      </c>
      <c r="H392" s="73">
        <v>630</v>
      </c>
      <c r="I392" s="27">
        <v>37</v>
      </c>
      <c r="J392" s="45" t="s">
        <v>1798</v>
      </c>
      <c r="K392" s="46" t="s">
        <v>1799</v>
      </c>
      <c r="L392" s="46">
        <v>612986392606</v>
      </c>
    </row>
    <row r="393" spans="1:12" ht="15.75" hidden="1" customHeight="1">
      <c r="A393" s="42" t="s">
        <v>746</v>
      </c>
      <c r="B393" s="42" t="s">
        <v>372</v>
      </c>
      <c r="C393" s="42" t="s">
        <v>1800</v>
      </c>
      <c r="D393" s="42" t="s">
        <v>1801</v>
      </c>
      <c r="E393" s="21" t="s">
        <v>22</v>
      </c>
      <c r="F393" s="70">
        <v>900</v>
      </c>
      <c r="G393" s="47">
        <v>0.28000000000000003</v>
      </c>
      <c r="H393" s="73">
        <v>648</v>
      </c>
      <c r="I393" s="27">
        <v>39</v>
      </c>
      <c r="J393" s="45" t="s">
        <v>1802</v>
      </c>
      <c r="K393" s="46" t="s">
        <v>1803</v>
      </c>
      <c r="L393" s="46">
        <v>612986255390</v>
      </c>
    </row>
    <row r="394" spans="1:12" ht="15.75" hidden="1" customHeight="1">
      <c r="A394" s="42" t="s">
        <v>746</v>
      </c>
      <c r="B394" s="42" t="s">
        <v>372</v>
      </c>
      <c r="C394" s="42" t="s">
        <v>1804</v>
      </c>
      <c r="D394" s="42" t="s">
        <v>1805</v>
      </c>
      <c r="E394" s="21" t="s">
        <v>22</v>
      </c>
      <c r="F394" s="70">
        <v>900</v>
      </c>
      <c r="G394" s="47">
        <v>0.28000000000000003</v>
      </c>
      <c r="H394" s="73">
        <v>648</v>
      </c>
      <c r="I394" s="27">
        <v>39</v>
      </c>
      <c r="J394" s="45" t="s">
        <v>1806</v>
      </c>
      <c r="K394" s="46" t="s">
        <v>1807</v>
      </c>
      <c r="L394" s="46">
        <v>612986256106</v>
      </c>
    </row>
    <row r="395" spans="1:12" ht="15.75" hidden="1" customHeight="1">
      <c r="A395" s="42" t="s">
        <v>746</v>
      </c>
      <c r="B395" s="42" t="s">
        <v>372</v>
      </c>
      <c r="C395" s="42" t="s">
        <v>1808</v>
      </c>
      <c r="D395" s="42" t="s">
        <v>1809</v>
      </c>
      <c r="E395" s="21" t="s">
        <v>22</v>
      </c>
      <c r="F395" s="70">
        <v>900</v>
      </c>
      <c r="G395" s="47">
        <v>0.28000000000000003</v>
      </c>
      <c r="H395" s="73">
        <f>+F395-(F395*G395)</f>
        <v>648</v>
      </c>
      <c r="I395" s="27">
        <v>39</v>
      </c>
      <c r="J395" s="45" t="s">
        <v>1810</v>
      </c>
      <c r="K395" s="46" t="s">
        <v>1811</v>
      </c>
      <c r="L395" s="46">
        <v>612986256113</v>
      </c>
    </row>
    <row r="396" spans="1:12" ht="15.75" hidden="1" customHeight="1">
      <c r="A396" s="42" t="s">
        <v>746</v>
      </c>
      <c r="B396" s="42" t="s">
        <v>372</v>
      </c>
      <c r="C396" s="42" t="s">
        <v>1812</v>
      </c>
      <c r="D396" s="42" t="s">
        <v>1813</v>
      </c>
      <c r="E396" s="21" t="s">
        <v>22</v>
      </c>
      <c r="F396" s="70">
        <v>900</v>
      </c>
      <c r="G396" s="47">
        <v>0.28000000000000003</v>
      </c>
      <c r="H396" s="73">
        <v>648</v>
      </c>
      <c r="I396" s="27">
        <v>39</v>
      </c>
      <c r="J396" s="45" t="s">
        <v>1814</v>
      </c>
      <c r="K396" s="46" t="s">
        <v>1815</v>
      </c>
      <c r="L396" s="46">
        <v>612986256120</v>
      </c>
    </row>
    <row r="397" spans="1:12" ht="15.75" hidden="1" customHeight="1">
      <c r="A397" s="42" t="s">
        <v>746</v>
      </c>
      <c r="B397" s="42" t="s">
        <v>372</v>
      </c>
      <c r="C397" s="42" t="s">
        <v>1816</v>
      </c>
      <c r="D397" s="42" t="s">
        <v>1801</v>
      </c>
      <c r="E397" s="21" t="s">
        <v>22</v>
      </c>
      <c r="F397" s="70">
        <v>900</v>
      </c>
      <c r="G397" s="47">
        <v>0.28000000000000003</v>
      </c>
      <c r="H397" s="73">
        <v>648</v>
      </c>
      <c r="I397" s="27">
        <v>40</v>
      </c>
      <c r="J397" s="45" t="s">
        <v>1817</v>
      </c>
      <c r="K397" s="46" t="s">
        <v>1818</v>
      </c>
      <c r="L397" s="46">
        <v>394961720214</v>
      </c>
    </row>
    <row r="398" spans="1:12" ht="15.75" hidden="1" customHeight="1">
      <c r="A398" s="42" t="s">
        <v>746</v>
      </c>
      <c r="B398" s="42" t="s">
        <v>372</v>
      </c>
      <c r="C398" s="42" t="s">
        <v>1819</v>
      </c>
      <c r="D398" s="42" t="s">
        <v>1805</v>
      </c>
      <c r="E398" s="21" t="s">
        <v>22</v>
      </c>
      <c r="F398" s="70">
        <v>900</v>
      </c>
      <c r="G398" s="47">
        <v>0.28000000000000003</v>
      </c>
      <c r="H398" s="73">
        <v>648</v>
      </c>
      <c r="I398" s="27">
        <v>40</v>
      </c>
      <c r="J398" s="45" t="s">
        <v>1820</v>
      </c>
      <c r="K398" s="46" t="s">
        <v>1821</v>
      </c>
      <c r="L398" s="46">
        <v>394961720078</v>
      </c>
    </row>
    <row r="399" spans="1:12" ht="15.75" hidden="1" customHeight="1">
      <c r="A399" s="42" t="s">
        <v>746</v>
      </c>
      <c r="B399" s="42" t="s">
        <v>372</v>
      </c>
      <c r="C399" s="42" t="s">
        <v>1822</v>
      </c>
      <c r="D399" s="42" t="s">
        <v>1809</v>
      </c>
      <c r="E399" s="21" t="s">
        <v>22</v>
      </c>
      <c r="F399" s="70">
        <v>900</v>
      </c>
      <c r="G399" s="47">
        <v>0.28000000000000003</v>
      </c>
      <c r="H399" s="73">
        <f>+F399-(F399*G399)</f>
        <v>648</v>
      </c>
      <c r="I399" s="27">
        <v>40</v>
      </c>
      <c r="J399" s="45" t="s">
        <v>1823</v>
      </c>
      <c r="K399" s="46">
        <v>7612986263848</v>
      </c>
      <c r="L399" s="46">
        <v>612986263845</v>
      </c>
    </row>
    <row r="400" spans="1:12" ht="15.75" hidden="1" customHeight="1">
      <c r="A400" s="42" t="s">
        <v>746</v>
      </c>
      <c r="B400" s="42" t="s">
        <v>372</v>
      </c>
      <c r="C400" s="42" t="s">
        <v>1824</v>
      </c>
      <c r="D400" s="42" t="s">
        <v>1805</v>
      </c>
      <c r="E400" s="21" t="s">
        <v>22</v>
      </c>
      <c r="F400" s="70">
        <v>900</v>
      </c>
      <c r="G400" s="47">
        <v>0.28000000000000003</v>
      </c>
      <c r="H400" s="73">
        <v>648</v>
      </c>
      <c r="I400" s="27">
        <v>40</v>
      </c>
      <c r="J400" s="45" t="s">
        <v>1825</v>
      </c>
      <c r="K400" s="46" t="s">
        <v>1826</v>
      </c>
      <c r="L400" s="46">
        <v>394961729606</v>
      </c>
    </row>
    <row r="401" spans="1:12" ht="15.75" hidden="1" customHeight="1">
      <c r="A401" s="42" t="s">
        <v>746</v>
      </c>
      <c r="B401" s="42" t="s">
        <v>372</v>
      </c>
      <c r="C401" s="42" t="s">
        <v>1827</v>
      </c>
      <c r="D401" s="42" t="s">
        <v>1828</v>
      </c>
      <c r="E401" s="21" t="s">
        <v>22</v>
      </c>
      <c r="F401" s="70">
        <v>900</v>
      </c>
      <c r="G401" s="47">
        <v>0.28000000000000003</v>
      </c>
      <c r="H401" s="73">
        <v>648</v>
      </c>
      <c r="I401" s="27">
        <v>40</v>
      </c>
      <c r="J401" s="45" t="s">
        <v>1829</v>
      </c>
      <c r="K401" s="46" t="s">
        <v>1830</v>
      </c>
      <c r="L401" s="46">
        <v>394961729842</v>
      </c>
    </row>
    <row r="402" spans="1:12" ht="15.75" hidden="1" customHeight="1">
      <c r="A402" s="42" t="s">
        <v>746</v>
      </c>
      <c r="B402" s="42" t="s">
        <v>372</v>
      </c>
      <c r="C402" s="42" t="s">
        <v>1831</v>
      </c>
      <c r="D402" s="42" t="s">
        <v>1832</v>
      </c>
      <c r="E402" s="21" t="s">
        <v>22</v>
      </c>
      <c r="F402" s="70">
        <v>900</v>
      </c>
      <c r="G402" s="47">
        <v>0.28000000000000003</v>
      </c>
      <c r="H402" s="73">
        <v>648</v>
      </c>
      <c r="I402" s="27">
        <v>40</v>
      </c>
      <c r="J402" s="45" t="s">
        <v>1833</v>
      </c>
      <c r="K402" s="46" t="s">
        <v>1834</v>
      </c>
      <c r="L402" s="46">
        <v>394961729910</v>
      </c>
    </row>
    <row r="403" spans="1:12" ht="15.75" hidden="1" customHeight="1">
      <c r="A403" s="42" t="s">
        <v>746</v>
      </c>
      <c r="B403" s="42" t="s">
        <v>372</v>
      </c>
      <c r="C403" s="42" t="s">
        <v>1835</v>
      </c>
      <c r="D403" s="42" t="s">
        <v>1836</v>
      </c>
      <c r="E403" s="21" t="s">
        <v>22</v>
      </c>
      <c r="F403" s="70">
        <v>900</v>
      </c>
      <c r="G403" s="47">
        <v>0.28000000000000003</v>
      </c>
      <c r="H403" s="73">
        <v>648</v>
      </c>
      <c r="I403" s="27">
        <v>40</v>
      </c>
      <c r="J403" s="45" t="s">
        <v>1837</v>
      </c>
      <c r="K403" s="46" t="s">
        <v>1838</v>
      </c>
      <c r="L403" s="46">
        <v>394961729774</v>
      </c>
    </row>
    <row r="404" spans="1:12" ht="15.75" hidden="1" customHeight="1">
      <c r="A404" s="42" t="s">
        <v>746</v>
      </c>
      <c r="B404" s="42" t="s">
        <v>372</v>
      </c>
      <c r="C404" s="42" t="s">
        <v>1839</v>
      </c>
      <c r="D404" s="42" t="s">
        <v>1840</v>
      </c>
      <c r="E404" s="21" t="s">
        <v>22</v>
      </c>
      <c r="F404" s="70">
        <v>900</v>
      </c>
      <c r="G404" s="47">
        <v>0.28000000000000003</v>
      </c>
      <c r="H404" s="73">
        <v>648</v>
      </c>
      <c r="I404" s="27">
        <v>40</v>
      </c>
      <c r="J404" s="45" t="s">
        <v>1841</v>
      </c>
      <c r="K404" s="46" t="s">
        <v>1842</v>
      </c>
      <c r="L404" s="46">
        <v>612986392521</v>
      </c>
    </row>
    <row r="405" spans="1:12" ht="15.75" hidden="1" customHeight="1">
      <c r="A405" s="42" t="s">
        <v>746</v>
      </c>
      <c r="B405" s="42" t="s">
        <v>372</v>
      </c>
      <c r="C405" s="42" t="s">
        <v>1843</v>
      </c>
      <c r="D405" s="42" t="s">
        <v>1828</v>
      </c>
      <c r="E405" s="21" t="s">
        <v>22</v>
      </c>
      <c r="F405" s="70">
        <v>900</v>
      </c>
      <c r="G405" s="47">
        <v>0.28000000000000003</v>
      </c>
      <c r="H405" s="73">
        <v>648</v>
      </c>
      <c r="I405" s="27">
        <v>39</v>
      </c>
      <c r="J405" s="45" t="s">
        <v>1844</v>
      </c>
      <c r="K405" s="46" t="s">
        <v>1845</v>
      </c>
      <c r="L405" s="46">
        <v>612986256137</v>
      </c>
    </row>
    <row r="406" spans="1:12" ht="15.75" hidden="1" customHeight="1">
      <c r="A406" s="42" t="s">
        <v>746</v>
      </c>
      <c r="B406" s="42" t="s">
        <v>372</v>
      </c>
      <c r="C406" s="42" t="s">
        <v>1846</v>
      </c>
      <c r="D406" s="42" t="s">
        <v>1832</v>
      </c>
      <c r="E406" s="21" t="s">
        <v>22</v>
      </c>
      <c r="F406" s="70">
        <v>900</v>
      </c>
      <c r="G406" s="47">
        <v>0.28000000000000003</v>
      </c>
      <c r="H406" s="73">
        <v>648</v>
      </c>
      <c r="I406" s="27">
        <v>39</v>
      </c>
      <c r="J406" s="45" t="s">
        <v>1847</v>
      </c>
      <c r="K406" s="46" t="s">
        <v>1848</v>
      </c>
      <c r="L406" s="46">
        <v>612986256144</v>
      </c>
    </row>
    <row r="407" spans="1:12" ht="15.75" hidden="1" customHeight="1">
      <c r="A407" s="42" t="s">
        <v>746</v>
      </c>
      <c r="B407" s="42" t="s">
        <v>372</v>
      </c>
      <c r="C407" s="42" t="s">
        <v>1849</v>
      </c>
      <c r="D407" s="42" t="s">
        <v>1836</v>
      </c>
      <c r="E407" s="21" t="s">
        <v>22</v>
      </c>
      <c r="F407" s="70">
        <v>900</v>
      </c>
      <c r="G407" s="47">
        <v>0.28000000000000003</v>
      </c>
      <c r="H407" s="73">
        <v>648</v>
      </c>
      <c r="I407" s="27">
        <v>39</v>
      </c>
      <c r="J407" s="45" t="s">
        <v>1850</v>
      </c>
      <c r="K407" s="46" t="s">
        <v>1851</v>
      </c>
      <c r="L407" s="46">
        <v>612986256151</v>
      </c>
    </row>
    <row r="408" spans="1:12" ht="15.75" hidden="1" customHeight="1">
      <c r="A408" s="42" t="s">
        <v>746</v>
      </c>
      <c r="B408" s="42" t="s">
        <v>372</v>
      </c>
      <c r="C408" s="42" t="s">
        <v>1852</v>
      </c>
      <c r="D408" s="42" t="s">
        <v>1840</v>
      </c>
      <c r="E408" s="21" t="s">
        <v>22</v>
      </c>
      <c r="F408" s="70">
        <v>900</v>
      </c>
      <c r="G408" s="47">
        <v>0.28000000000000003</v>
      </c>
      <c r="H408" s="73">
        <v>648</v>
      </c>
      <c r="I408" s="27">
        <v>39</v>
      </c>
      <c r="J408" s="45" t="s">
        <v>1853</v>
      </c>
      <c r="K408" s="46" t="s">
        <v>1854</v>
      </c>
      <c r="L408" s="46">
        <v>612986392620</v>
      </c>
    </row>
    <row r="409" spans="1:12" ht="15.75" hidden="1" customHeight="1">
      <c r="A409" s="42" t="s">
        <v>746</v>
      </c>
      <c r="B409" s="42" t="s">
        <v>372</v>
      </c>
      <c r="C409" s="42" t="s">
        <v>1855</v>
      </c>
      <c r="D409" s="42" t="s">
        <v>1856</v>
      </c>
      <c r="E409" s="21" t="s">
        <v>22</v>
      </c>
      <c r="F409" s="70">
        <v>930</v>
      </c>
      <c r="G409" s="47">
        <v>0.28000000000000003</v>
      </c>
      <c r="H409" s="73">
        <v>669.59999999999991</v>
      </c>
      <c r="I409" s="27">
        <v>42</v>
      </c>
      <c r="J409" s="45" t="s">
        <v>1857</v>
      </c>
      <c r="K409" s="46" t="s">
        <v>1858</v>
      </c>
      <c r="L409" s="46">
        <v>612986257004</v>
      </c>
    </row>
    <row r="410" spans="1:12" ht="15.75" hidden="1" customHeight="1">
      <c r="A410" s="42" t="s">
        <v>746</v>
      </c>
      <c r="B410" s="42" t="s">
        <v>372</v>
      </c>
      <c r="C410" s="42" t="s">
        <v>1859</v>
      </c>
      <c r="D410" s="42" t="s">
        <v>1860</v>
      </c>
      <c r="E410" s="21" t="s">
        <v>22</v>
      </c>
      <c r="F410" s="70">
        <v>930</v>
      </c>
      <c r="G410" s="47">
        <v>0.28000000000000003</v>
      </c>
      <c r="H410" s="73">
        <v>669.59999999999991</v>
      </c>
      <c r="I410" s="27">
        <v>42</v>
      </c>
      <c r="J410" s="45" t="s">
        <v>1861</v>
      </c>
      <c r="K410" s="46" t="s">
        <v>1862</v>
      </c>
      <c r="L410" s="46">
        <v>612986257011</v>
      </c>
    </row>
    <row r="411" spans="1:12" ht="15.75" hidden="1" customHeight="1">
      <c r="A411" s="42" t="s">
        <v>746</v>
      </c>
      <c r="B411" s="42" t="s">
        <v>372</v>
      </c>
      <c r="C411" s="42" t="s">
        <v>1863</v>
      </c>
      <c r="D411" s="42" t="s">
        <v>1864</v>
      </c>
      <c r="E411" s="21" t="s">
        <v>22</v>
      </c>
      <c r="F411" s="70">
        <v>930</v>
      </c>
      <c r="G411" s="47">
        <v>0.28000000000000003</v>
      </c>
      <c r="H411" s="73">
        <f>+F411-(F411*G411)</f>
        <v>669.59999999999991</v>
      </c>
      <c r="I411" s="27">
        <v>42</v>
      </c>
      <c r="J411" s="45" t="s">
        <v>1865</v>
      </c>
      <c r="K411" s="46" t="s">
        <v>1866</v>
      </c>
      <c r="L411" s="46">
        <v>612986257028</v>
      </c>
    </row>
    <row r="412" spans="1:12" ht="15.75" hidden="1" customHeight="1">
      <c r="A412" s="42" t="s">
        <v>746</v>
      </c>
      <c r="B412" s="42" t="s">
        <v>372</v>
      </c>
      <c r="C412" s="42" t="s">
        <v>1867</v>
      </c>
      <c r="D412" s="42" t="s">
        <v>1868</v>
      </c>
      <c r="E412" s="21" t="s">
        <v>22</v>
      </c>
      <c r="F412" s="70">
        <v>930</v>
      </c>
      <c r="G412" s="47">
        <v>0.28000000000000003</v>
      </c>
      <c r="H412" s="73">
        <v>669.59999999999991</v>
      </c>
      <c r="I412" s="27">
        <v>42</v>
      </c>
      <c r="J412" s="45" t="s">
        <v>1869</v>
      </c>
      <c r="K412" s="46" t="s">
        <v>1870</v>
      </c>
      <c r="L412" s="46">
        <v>612986257035</v>
      </c>
    </row>
    <row r="413" spans="1:12" ht="15.75" hidden="1" customHeight="1">
      <c r="A413" s="42" t="s">
        <v>746</v>
      </c>
      <c r="B413" s="42" t="s">
        <v>372</v>
      </c>
      <c r="C413" s="42" t="s">
        <v>1871</v>
      </c>
      <c r="D413" s="42" t="s">
        <v>1872</v>
      </c>
      <c r="E413" s="21" t="s">
        <v>22</v>
      </c>
      <c r="F413" s="70">
        <v>930</v>
      </c>
      <c r="G413" s="47">
        <v>0.28000000000000003</v>
      </c>
      <c r="H413" s="73">
        <v>669.59999999999991</v>
      </c>
      <c r="I413" s="27">
        <v>42</v>
      </c>
      <c r="J413" s="45" t="s">
        <v>1873</v>
      </c>
      <c r="K413" s="46" t="s">
        <v>1874</v>
      </c>
      <c r="L413" s="46">
        <v>612986257042</v>
      </c>
    </row>
    <row r="414" spans="1:12" ht="15.75" hidden="1" customHeight="1">
      <c r="A414" s="42" t="s">
        <v>746</v>
      </c>
      <c r="B414" s="42" t="s">
        <v>372</v>
      </c>
      <c r="C414" s="42" t="s">
        <v>1875</v>
      </c>
      <c r="D414" s="42" t="s">
        <v>1876</v>
      </c>
      <c r="E414" s="21" t="s">
        <v>22</v>
      </c>
      <c r="F414" s="70">
        <v>930</v>
      </c>
      <c r="G414" s="47">
        <v>0.28000000000000003</v>
      </c>
      <c r="H414" s="73">
        <v>669.59999999999991</v>
      </c>
      <c r="I414" s="27">
        <v>42</v>
      </c>
      <c r="J414" s="45" t="s">
        <v>1877</v>
      </c>
      <c r="K414" s="46" t="s">
        <v>1878</v>
      </c>
      <c r="L414" s="46">
        <v>612986257059</v>
      </c>
    </row>
    <row r="415" spans="1:12" ht="15.75" hidden="1" customHeight="1">
      <c r="A415" s="42" t="s">
        <v>746</v>
      </c>
      <c r="B415" s="42" t="s">
        <v>372</v>
      </c>
      <c r="C415" s="42" t="s">
        <v>1879</v>
      </c>
      <c r="D415" s="42" t="s">
        <v>1880</v>
      </c>
      <c r="E415" s="21" t="s">
        <v>22</v>
      </c>
      <c r="F415" s="70">
        <v>930</v>
      </c>
      <c r="G415" s="47">
        <v>0.28000000000000003</v>
      </c>
      <c r="H415" s="73">
        <v>669.59999999999991</v>
      </c>
      <c r="I415" s="27">
        <v>42</v>
      </c>
      <c r="J415" s="45" t="s">
        <v>1881</v>
      </c>
      <c r="K415" s="46" t="s">
        <v>1882</v>
      </c>
      <c r="L415" s="46">
        <v>612986257066</v>
      </c>
    </row>
    <row r="416" spans="1:12" ht="15.75" hidden="1" customHeight="1">
      <c r="A416" s="42" t="s">
        <v>746</v>
      </c>
      <c r="B416" s="42" t="s">
        <v>372</v>
      </c>
      <c r="C416" s="42" t="s">
        <v>1883</v>
      </c>
      <c r="D416" s="42" t="s">
        <v>1884</v>
      </c>
      <c r="E416" s="21" t="s">
        <v>22</v>
      </c>
      <c r="F416" s="70">
        <v>930</v>
      </c>
      <c r="G416" s="47">
        <v>0.28000000000000003</v>
      </c>
      <c r="H416" s="73">
        <v>669.59999999999991</v>
      </c>
      <c r="I416" s="27">
        <v>42</v>
      </c>
      <c r="J416" s="45" t="s">
        <v>1885</v>
      </c>
      <c r="K416" s="46" t="s">
        <v>1886</v>
      </c>
      <c r="L416" s="46">
        <v>612986392668</v>
      </c>
    </row>
    <row r="417" spans="1:12" ht="15.75" hidden="1" customHeight="1">
      <c r="A417" s="42" t="s">
        <v>746</v>
      </c>
      <c r="B417" s="42" t="s">
        <v>372</v>
      </c>
      <c r="C417" s="42" t="s">
        <v>1887</v>
      </c>
      <c r="D417" s="42" t="s">
        <v>1888</v>
      </c>
      <c r="E417" s="21" t="s">
        <v>22</v>
      </c>
      <c r="F417" s="70">
        <v>965</v>
      </c>
      <c r="G417" s="47">
        <v>0.28000000000000003</v>
      </c>
      <c r="H417" s="73">
        <v>694.8</v>
      </c>
      <c r="I417" s="27">
        <v>43</v>
      </c>
      <c r="J417" s="45" t="s">
        <v>1889</v>
      </c>
      <c r="K417" s="46" t="s">
        <v>1890</v>
      </c>
      <c r="L417" s="46">
        <v>612986256236</v>
      </c>
    </row>
    <row r="418" spans="1:12" ht="15.75" hidden="1" customHeight="1">
      <c r="A418" s="42" t="s">
        <v>746</v>
      </c>
      <c r="B418" s="42" t="s">
        <v>372</v>
      </c>
      <c r="C418" s="42" t="s">
        <v>1891</v>
      </c>
      <c r="D418" s="42" t="s">
        <v>1892</v>
      </c>
      <c r="E418" s="21" t="s">
        <v>22</v>
      </c>
      <c r="F418" s="70">
        <v>965</v>
      </c>
      <c r="G418" s="47">
        <v>0.28000000000000003</v>
      </c>
      <c r="H418" s="73">
        <v>694.8</v>
      </c>
      <c r="I418" s="27">
        <v>43</v>
      </c>
      <c r="J418" s="45" t="s">
        <v>1893</v>
      </c>
      <c r="K418" s="46" t="s">
        <v>1894</v>
      </c>
      <c r="L418" s="46">
        <v>612986256243</v>
      </c>
    </row>
    <row r="419" spans="1:12" ht="15.75" hidden="1" customHeight="1">
      <c r="A419" s="42" t="s">
        <v>746</v>
      </c>
      <c r="B419" s="42" t="s">
        <v>372</v>
      </c>
      <c r="C419" s="42" t="s">
        <v>1895</v>
      </c>
      <c r="D419" s="42" t="s">
        <v>1896</v>
      </c>
      <c r="E419" s="21" t="s">
        <v>22</v>
      </c>
      <c r="F419" s="70">
        <v>965</v>
      </c>
      <c r="G419" s="47">
        <v>0.28000000000000003</v>
      </c>
      <c r="H419" s="73">
        <v>694.8</v>
      </c>
      <c r="I419" s="27">
        <v>43</v>
      </c>
      <c r="J419" s="45" t="s">
        <v>1897</v>
      </c>
      <c r="K419" s="46" t="s">
        <v>1898</v>
      </c>
      <c r="L419" s="46">
        <v>612986256267</v>
      </c>
    </row>
    <row r="420" spans="1:12" ht="15.75" hidden="1" customHeight="1">
      <c r="A420" s="42" t="s">
        <v>746</v>
      </c>
      <c r="B420" s="42" t="s">
        <v>372</v>
      </c>
      <c r="C420" s="42" t="s">
        <v>1899</v>
      </c>
      <c r="D420" s="42" t="s">
        <v>1900</v>
      </c>
      <c r="E420" s="21" t="s">
        <v>22</v>
      </c>
      <c r="F420" s="70">
        <v>965</v>
      </c>
      <c r="G420" s="47">
        <v>0.28000000000000003</v>
      </c>
      <c r="H420" s="73">
        <v>694.8</v>
      </c>
      <c r="I420" s="27">
        <v>43</v>
      </c>
      <c r="J420" s="45" t="s">
        <v>1901</v>
      </c>
      <c r="K420" s="46" t="s">
        <v>1902</v>
      </c>
      <c r="L420" s="46">
        <v>612986256274</v>
      </c>
    </row>
    <row r="421" spans="1:12" ht="15.75" hidden="1" customHeight="1">
      <c r="A421" s="42" t="s">
        <v>746</v>
      </c>
      <c r="B421" s="42" t="s">
        <v>372</v>
      </c>
      <c r="C421" s="42" t="s">
        <v>1903</v>
      </c>
      <c r="D421" s="42" t="s">
        <v>1904</v>
      </c>
      <c r="E421" s="21" t="s">
        <v>22</v>
      </c>
      <c r="F421" s="70">
        <v>965</v>
      </c>
      <c r="G421" s="47">
        <v>0.28000000000000003</v>
      </c>
      <c r="H421" s="73">
        <v>694.8</v>
      </c>
      <c r="I421" s="27">
        <v>43</v>
      </c>
      <c r="J421" s="45" t="s">
        <v>1905</v>
      </c>
      <c r="K421" s="46" t="s">
        <v>1906</v>
      </c>
      <c r="L421" s="46">
        <v>612986256281</v>
      </c>
    </row>
    <row r="422" spans="1:12" ht="15.75" hidden="1" customHeight="1">
      <c r="A422" s="42" t="s">
        <v>746</v>
      </c>
      <c r="B422" s="42" t="s">
        <v>372</v>
      </c>
      <c r="C422" s="42" t="s">
        <v>1907</v>
      </c>
      <c r="D422" s="42" t="s">
        <v>1908</v>
      </c>
      <c r="E422" s="21" t="s">
        <v>22</v>
      </c>
      <c r="F422" s="70">
        <v>965</v>
      </c>
      <c r="G422" s="47">
        <v>0.28000000000000003</v>
      </c>
      <c r="H422" s="73">
        <v>694.8</v>
      </c>
      <c r="I422" s="27">
        <v>43</v>
      </c>
      <c r="J422" s="45" t="s">
        <v>1909</v>
      </c>
      <c r="K422" s="46" t="s">
        <v>1910</v>
      </c>
      <c r="L422" s="46">
        <v>612986256298</v>
      </c>
    </row>
    <row r="423" spans="1:12" ht="15.75" hidden="1" customHeight="1">
      <c r="A423" s="42" t="s">
        <v>746</v>
      </c>
      <c r="B423" s="42" t="s">
        <v>372</v>
      </c>
      <c r="C423" s="42" t="s">
        <v>1911</v>
      </c>
      <c r="D423" s="42" t="s">
        <v>1912</v>
      </c>
      <c r="E423" s="21" t="s">
        <v>22</v>
      </c>
      <c r="F423" s="70">
        <v>965</v>
      </c>
      <c r="G423" s="47">
        <v>0.28000000000000003</v>
      </c>
      <c r="H423" s="73">
        <v>694.8</v>
      </c>
      <c r="I423" s="27">
        <v>43</v>
      </c>
      <c r="J423" s="45" t="s">
        <v>1913</v>
      </c>
      <c r="K423" s="46" t="s">
        <v>1914</v>
      </c>
      <c r="L423" s="46">
        <v>612986392682</v>
      </c>
    </row>
    <row r="424" spans="1:12" ht="15.75" hidden="1" customHeight="1">
      <c r="A424" s="42" t="s">
        <v>746</v>
      </c>
      <c r="B424" s="42" t="s">
        <v>372</v>
      </c>
      <c r="C424" s="42" t="s">
        <v>1915</v>
      </c>
      <c r="D424" s="42" t="s">
        <v>1856</v>
      </c>
      <c r="E424" s="21" t="s">
        <v>22</v>
      </c>
      <c r="F424" s="70">
        <v>930</v>
      </c>
      <c r="G424" s="47">
        <v>0.28000000000000003</v>
      </c>
      <c r="H424" s="73">
        <v>669.59999999999991</v>
      </c>
      <c r="I424" s="27">
        <v>42</v>
      </c>
      <c r="J424" s="45" t="s">
        <v>1916</v>
      </c>
      <c r="K424" s="46" t="s">
        <v>1917</v>
      </c>
      <c r="L424" s="46">
        <v>612986257141</v>
      </c>
    </row>
    <row r="425" spans="1:12" ht="15.75" hidden="1" customHeight="1">
      <c r="A425" s="42" t="s">
        <v>746</v>
      </c>
      <c r="B425" s="42" t="s">
        <v>372</v>
      </c>
      <c r="C425" s="42" t="s">
        <v>1918</v>
      </c>
      <c r="D425" s="42" t="s">
        <v>1860</v>
      </c>
      <c r="E425" s="21" t="s">
        <v>22</v>
      </c>
      <c r="F425" s="70">
        <v>930</v>
      </c>
      <c r="G425" s="47">
        <v>0.28000000000000003</v>
      </c>
      <c r="H425" s="73">
        <v>669.59999999999991</v>
      </c>
      <c r="I425" s="27">
        <v>42</v>
      </c>
      <c r="J425" s="45" t="s">
        <v>1919</v>
      </c>
      <c r="K425" s="46" t="s">
        <v>1920</v>
      </c>
      <c r="L425" s="46">
        <v>612986257158</v>
      </c>
    </row>
    <row r="426" spans="1:12" ht="15.75" hidden="1" customHeight="1">
      <c r="A426" s="42" t="s">
        <v>746</v>
      </c>
      <c r="B426" s="42" t="s">
        <v>372</v>
      </c>
      <c r="C426" s="42" t="s">
        <v>1921</v>
      </c>
      <c r="D426" s="42" t="s">
        <v>1864</v>
      </c>
      <c r="E426" s="21" t="s">
        <v>22</v>
      </c>
      <c r="F426" s="70">
        <v>930</v>
      </c>
      <c r="G426" s="47">
        <v>0.28000000000000003</v>
      </c>
      <c r="H426" s="73">
        <f>+F426-(F426*G426)</f>
        <v>669.59999999999991</v>
      </c>
      <c r="I426" s="27">
        <v>42</v>
      </c>
      <c r="J426" s="45" t="s">
        <v>1922</v>
      </c>
      <c r="K426" s="46" t="s">
        <v>1923</v>
      </c>
      <c r="L426" s="46">
        <v>612986257165</v>
      </c>
    </row>
    <row r="427" spans="1:12" ht="15.75" hidden="1" customHeight="1">
      <c r="A427" s="42" t="s">
        <v>746</v>
      </c>
      <c r="B427" s="42" t="s">
        <v>372</v>
      </c>
      <c r="C427" s="42" t="s">
        <v>1924</v>
      </c>
      <c r="D427" s="42" t="s">
        <v>1868</v>
      </c>
      <c r="E427" s="21" t="s">
        <v>22</v>
      </c>
      <c r="F427" s="70">
        <v>930</v>
      </c>
      <c r="G427" s="47">
        <v>0.28000000000000003</v>
      </c>
      <c r="H427" s="73">
        <v>669.59999999999991</v>
      </c>
      <c r="I427" s="27">
        <v>42</v>
      </c>
      <c r="J427" s="45" t="s">
        <v>1925</v>
      </c>
      <c r="K427" s="46" t="s">
        <v>1926</v>
      </c>
      <c r="L427" s="46">
        <v>612986257172</v>
      </c>
    </row>
    <row r="428" spans="1:12" ht="15.75" hidden="1" customHeight="1">
      <c r="A428" s="42" t="s">
        <v>746</v>
      </c>
      <c r="B428" s="42" t="s">
        <v>372</v>
      </c>
      <c r="C428" s="42" t="s">
        <v>1927</v>
      </c>
      <c r="D428" s="42" t="s">
        <v>1872</v>
      </c>
      <c r="E428" s="21" t="s">
        <v>22</v>
      </c>
      <c r="F428" s="70">
        <v>930</v>
      </c>
      <c r="G428" s="47">
        <v>0.28000000000000003</v>
      </c>
      <c r="H428" s="73">
        <v>669.59999999999991</v>
      </c>
      <c r="I428" s="27">
        <v>42</v>
      </c>
      <c r="J428" s="45" t="s">
        <v>1928</v>
      </c>
      <c r="K428" s="46" t="s">
        <v>1929</v>
      </c>
      <c r="L428" s="46">
        <v>612986257189</v>
      </c>
    </row>
    <row r="429" spans="1:12" ht="15.75" hidden="1" customHeight="1">
      <c r="A429" s="42" t="s">
        <v>746</v>
      </c>
      <c r="B429" s="42" t="s">
        <v>372</v>
      </c>
      <c r="C429" s="42" t="s">
        <v>1930</v>
      </c>
      <c r="D429" s="42" t="s">
        <v>1876</v>
      </c>
      <c r="E429" s="21" t="s">
        <v>22</v>
      </c>
      <c r="F429" s="70">
        <v>930</v>
      </c>
      <c r="G429" s="47">
        <v>0.28000000000000003</v>
      </c>
      <c r="H429" s="73">
        <v>669.59999999999991</v>
      </c>
      <c r="I429" s="27">
        <v>42</v>
      </c>
      <c r="J429" s="45" t="s">
        <v>1931</v>
      </c>
      <c r="K429" s="46" t="s">
        <v>1932</v>
      </c>
      <c r="L429" s="46">
        <v>612986257196</v>
      </c>
    </row>
    <row r="430" spans="1:12" ht="15.75" hidden="1" customHeight="1">
      <c r="A430" s="42" t="s">
        <v>746</v>
      </c>
      <c r="B430" s="42" t="s">
        <v>372</v>
      </c>
      <c r="C430" s="42" t="s">
        <v>1933</v>
      </c>
      <c r="D430" s="42" t="s">
        <v>1880</v>
      </c>
      <c r="E430" s="21" t="s">
        <v>22</v>
      </c>
      <c r="F430" s="70">
        <v>930</v>
      </c>
      <c r="G430" s="47">
        <v>0.28000000000000003</v>
      </c>
      <c r="H430" s="73">
        <v>669.59999999999991</v>
      </c>
      <c r="I430" s="27">
        <v>42</v>
      </c>
      <c r="J430" s="45" t="s">
        <v>1934</v>
      </c>
      <c r="K430" s="46" t="s">
        <v>1935</v>
      </c>
      <c r="L430" s="46">
        <v>612986257202</v>
      </c>
    </row>
    <row r="431" spans="1:12" ht="15.75" hidden="1" customHeight="1">
      <c r="A431" s="42" t="s">
        <v>746</v>
      </c>
      <c r="B431" s="42" t="s">
        <v>372</v>
      </c>
      <c r="C431" s="42" t="s">
        <v>1936</v>
      </c>
      <c r="D431" s="42" t="s">
        <v>1884</v>
      </c>
      <c r="E431" s="21" t="s">
        <v>22</v>
      </c>
      <c r="F431" s="70">
        <v>930</v>
      </c>
      <c r="G431" s="47">
        <v>0.28000000000000003</v>
      </c>
      <c r="H431" s="73">
        <v>669.59999999999991</v>
      </c>
      <c r="I431" s="27">
        <v>42</v>
      </c>
      <c r="J431" s="45" t="s">
        <v>1937</v>
      </c>
      <c r="K431" s="46" t="s">
        <v>1938</v>
      </c>
      <c r="L431" s="46">
        <v>612986392705</v>
      </c>
    </row>
    <row r="432" spans="1:12" ht="15.75" hidden="1" customHeight="1">
      <c r="A432" s="42" t="s">
        <v>746</v>
      </c>
      <c r="B432" s="42" t="s">
        <v>372</v>
      </c>
      <c r="C432" s="42" t="s">
        <v>1939</v>
      </c>
      <c r="D432" s="42" t="s">
        <v>1888</v>
      </c>
      <c r="E432" s="21" t="s">
        <v>22</v>
      </c>
      <c r="F432" s="70">
        <v>965</v>
      </c>
      <c r="G432" s="47">
        <v>0.28000000000000003</v>
      </c>
      <c r="H432" s="73">
        <v>694.8</v>
      </c>
      <c r="I432" s="27">
        <v>42</v>
      </c>
      <c r="J432" s="45" t="s">
        <v>1940</v>
      </c>
      <c r="K432" s="46" t="s">
        <v>1941</v>
      </c>
      <c r="L432" s="46">
        <v>612986256373</v>
      </c>
    </row>
    <row r="433" spans="1:12" ht="15.75" hidden="1" customHeight="1">
      <c r="A433" s="42" t="s">
        <v>746</v>
      </c>
      <c r="B433" s="42" t="s">
        <v>372</v>
      </c>
      <c r="C433" s="42" t="s">
        <v>1942</v>
      </c>
      <c r="D433" s="42" t="s">
        <v>1892</v>
      </c>
      <c r="E433" s="21" t="s">
        <v>22</v>
      </c>
      <c r="F433" s="70">
        <v>965</v>
      </c>
      <c r="G433" s="47">
        <v>0.28000000000000003</v>
      </c>
      <c r="H433" s="73">
        <v>694.8</v>
      </c>
      <c r="I433" s="27">
        <v>42</v>
      </c>
      <c r="J433" s="45" t="s">
        <v>1943</v>
      </c>
      <c r="K433" s="46" t="s">
        <v>1944</v>
      </c>
      <c r="L433" s="46">
        <v>612986256380</v>
      </c>
    </row>
    <row r="434" spans="1:12" ht="15.75" hidden="1" customHeight="1">
      <c r="A434" s="42" t="s">
        <v>746</v>
      </c>
      <c r="B434" s="42" t="s">
        <v>372</v>
      </c>
      <c r="C434" s="42" t="s">
        <v>1945</v>
      </c>
      <c r="D434" s="42" t="s">
        <v>1946</v>
      </c>
      <c r="E434" s="21" t="s">
        <v>22</v>
      </c>
      <c r="F434" s="70">
        <v>965</v>
      </c>
      <c r="G434" s="47">
        <v>0.28000000000000003</v>
      </c>
      <c r="H434" s="73">
        <f>+F434-(F434*G434)</f>
        <v>694.8</v>
      </c>
      <c r="I434" s="27">
        <v>42</v>
      </c>
      <c r="J434" s="45" t="s">
        <v>1947</v>
      </c>
      <c r="K434" s="46" t="s">
        <v>1948</v>
      </c>
      <c r="L434" s="46">
        <v>612986256397</v>
      </c>
    </row>
    <row r="435" spans="1:12" ht="15.75" hidden="1" customHeight="1">
      <c r="A435" s="42" t="s">
        <v>746</v>
      </c>
      <c r="B435" s="42" t="s">
        <v>372</v>
      </c>
      <c r="C435" s="42" t="s">
        <v>1949</v>
      </c>
      <c r="D435" s="42" t="s">
        <v>1896</v>
      </c>
      <c r="E435" s="21" t="s">
        <v>22</v>
      </c>
      <c r="F435" s="70">
        <v>965</v>
      </c>
      <c r="G435" s="47">
        <v>0.28000000000000003</v>
      </c>
      <c r="H435" s="73">
        <v>694.8</v>
      </c>
      <c r="I435" s="27">
        <v>42</v>
      </c>
      <c r="J435" s="45" t="s">
        <v>1950</v>
      </c>
      <c r="K435" s="46" t="s">
        <v>1951</v>
      </c>
      <c r="L435" s="46">
        <v>612986256403</v>
      </c>
    </row>
    <row r="436" spans="1:12" ht="15.75" hidden="1" customHeight="1">
      <c r="A436" s="42" t="s">
        <v>746</v>
      </c>
      <c r="B436" s="42" t="s">
        <v>372</v>
      </c>
      <c r="C436" s="42" t="s">
        <v>1952</v>
      </c>
      <c r="D436" s="42" t="s">
        <v>1900</v>
      </c>
      <c r="E436" s="21" t="s">
        <v>22</v>
      </c>
      <c r="F436" s="70">
        <v>965</v>
      </c>
      <c r="G436" s="47">
        <v>0.28000000000000003</v>
      </c>
      <c r="H436" s="73">
        <v>694.8</v>
      </c>
      <c r="I436" s="27">
        <v>42</v>
      </c>
      <c r="J436" s="45" t="s">
        <v>1953</v>
      </c>
      <c r="K436" s="46" t="s">
        <v>1954</v>
      </c>
      <c r="L436" s="46">
        <v>612986256410</v>
      </c>
    </row>
    <row r="437" spans="1:12" ht="15.75" hidden="1" customHeight="1">
      <c r="A437" s="42" t="s">
        <v>746</v>
      </c>
      <c r="B437" s="42" t="s">
        <v>372</v>
      </c>
      <c r="C437" s="42" t="s">
        <v>1955</v>
      </c>
      <c r="D437" s="42" t="s">
        <v>1904</v>
      </c>
      <c r="E437" s="21" t="s">
        <v>22</v>
      </c>
      <c r="F437" s="70">
        <v>965</v>
      </c>
      <c r="G437" s="47">
        <v>0.28000000000000003</v>
      </c>
      <c r="H437" s="73">
        <v>694.8</v>
      </c>
      <c r="I437" s="27">
        <v>42</v>
      </c>
      <c r="J437" s="45" t="s">
        <v>1956</v>
      </c>
      <c r="K437" s="46" t="s">
        <v>1957</v>
      </c>
      <c r="L437" s="46">
        <v>612986256427</v>
      </c>
    </row>
    <row r="438" spans="1:12" ht="15.75" hidden="1" customHeight="1">
      <c r="A438" s="42" t="s">
        <v>746</v>
      </c>
      <c r="B438" s="42" t="s">
        <v>372</v>
      </c>
      <c r="C438" s="42" t="s">
        <v>1958</v>
      </c>
      <c r="D438" s="42" t="s">
        <v>1908</v>
      </c>
      <c r="E438" s="21" t="s">
        <v>22</v>
      </c>
      <c r="F438" s="70">
        <v>965</v>
      </c>
      <c r="G438" s="47">
        <v>0.28000000000000003</v>
      </c>
      <c r="H438" s="73">
        <v>694.8</v>
      </c>
      <c r="I438" s="27">
        <v>42</v>
      </c>
      <c r="J438" s="45" t="s">
        <v>1959</v>
      </c>
      <c r="K438" s="46" t="s">
        <v>1960</v>
      </c>
      <c r="L438" s="46">
        <v>612986256434</v>
      </c>
    </row>
    <row r="439" spans="1:12" ht="15.75" hidden="1" customHeight="1">
      <c r="A439" s="42" t="s">
        <v>746</v>
      </c>
      <c r="B439" s="42" t="s">
        <v>372</v>
      </c>
      <c r="C439" s="42" t="s">
        <v>1961</v>
      </c>
      <c r="D439" s="42" t="s">
        <v>1912</v>
      </c>
      <c r="E439" s="21" t="s">
        <v>22</v>
      </c>
      <c r="F439" s="70">
        <v>965</v>
      </c>
      <c r="G439" s="47">
        <v>0.28000000000000003</v>
      </c>
      <c r="H439" s="73">
        <v>694.8</v>
      </c>
      <c r="I439" s="27">
        <v>42</v>
      </c>
      <c r="J439" s="45" t="s">
        <v>1962</v>
      </c>
      <c r="K439" s="46" t="s">
        <v>1963</v>
      </c>
      <c r="L439" s="46">
        <v>612986392729</v>
      </c>
    </row>
    <row r="440" spans="1:12" ht="15.75" hidden="1" customHeight="1">
      <c r="A440" s="42" t="s">
        <v>371</v>
      </c>
      <c r="B440" s="42" t="s">
        <v>372</v>
      </c>
      <c r="C440" s="42" t="s">
        <v>1964</v>
      </c>
      <c r="D440" s="42" t="s">
        <v>1965</v>
      </c>
      <c r="E440" s="21" t="s">
        <v>22</v>
      </c>
      <c r="F440" s="70">
        <v>300</v>
      </c>
      <c r="G440" s="47">
        <v>0.35</v>
      </c>
      <c r="H440" s="73">
        <v>195</v>
      </c>
      <c r="I440" s="27">
        <v>1.653</v>
      </c>
      <c r="J440" s="45" t="s">
        <v>1966</v>
      </c>
      <c r="K440" s="46">
        <v>7612986504637</v>
      </c>
      <c r="L440" s="46">
        <v>661298650463</v>
      </c>
    </row>
    <row r="441" spans="1:12" ht="15.75" hidden="1" customHeight="1">
      <c r="A441" s="42" t="s">
        <v>371</v>
      </c>
      <c r="B441" s="42" t="s">
        <v>372</v>
      </c>
      <c r="C441" s="42" t="s">
        <v>1967</v>
      </c>
      <c r="D441" s="42" t="s">
        <v>1968</v>
      </c>
      <c r="E441" s="21" t="s">
        <v>22</v>
      </c>
      <c r="F441" s="70">
        <v>300</v>
      </c>
      <c r="G441" s="47">
        <v>0.35</v>
      </c>
      <c r="H441" s="73">
        <v>195</v>
      </c>
      <c r="I441" s="27">
        <v>1.653</v>
      </c>
      <c r="J441" s="45" t="s">
        <v>1969</v>
      </c>
      <c r="K441" s="46">
        <v>7612986504620</v>
      </c>
      <c r="L441" s="46">
        <v>612986504627</v>
      </c>
    </row>
    <row r="442" spans="1:12" ht="15.75" hidden="1" customHeight="1">
      <c r="A442" s="42" t="s">
        <v>558</v>
      </c>
      <c r="B442" s="42" t="s">
        <v>372</v>
      </c>
      <c r="C442" s="42" t="s">
        <v>1970</v>
      </c>
      <c r="D442" s="42" t="s">
        <v>1971</v>
      </c>
      <c r="E442" s="21" t="s">
        <v>22</v>
      </c>
      <c r="F442" s="70">
        <v>1250</v>
      </c>
      <c r="G442" s="47">
        <v>0.35</v>
      </c>
      <c r="H442" s="73">
        <v>812.5</v>
      </c>
      <c r="I442" s="27">
        <v>93.7</v>
      </c>
      <c r="J442" s="45" t="s">
        <v>1972</v>
      </c>
      <c r="K442" s="46">
        <v>7612986489064</v>
      </c>
      <c r="L442" s="46">
        <v>612986489061</v>
      </c>
    </row>
    <row r="443" spans="1:12" ht="15.75" hidden="1" customHeight="1">
      <c r="A443" s="42" t="s">
        <v>371</v>
      </c>
      <c r="B443" s="42" t="s">
        <v>372</v>
      </c>
      <c r="C443" s="42" t="s">
        <v>1973</v>
      </c>
      <c r="D443" s="42" t="s">
        <v>1974</v>
      </c>
      <c r="E443" s="21" t="s">
        <v>426</v>
      </c>
      <c r="F443" s="70">
        <v>220</v>
      </c>
      <c r="G443" s="47">
        <v>0</v>
      </c>
      <c r="H443" s="73" t="s">
        <v>37</v>
      </c>
      <c r="I443" s="27">
        <v>7.4</v>
      </c>
      <c r="J443" s="45" t="s">
        <v>1975</v>
      </c>
      <c r="K443" s="46" t="s">
        <v>1976</v>
      </c>
      <c r="L443" s="46">
        <v>612980601766</v>
      </c>
    </row>
    <row r="444" spans="1:12" ht="15.75" hidden="1" customHeight="1">
      <c r="A444" s="42" t="s">
        <v>558</v>
      </c>
      <c r="B444" s="42" t="s">
        <v>372</v>
      </c>
      <c r="C444" s="42" t="s">
        <v>1977</v>
      </c>
      <c r="D444" s="42" t="s">
        <v>1978</v>
      </c>
      <c r="E444" s="21" t="s">
        <v>426</v>
      </c>
      <c r="F444" s="70">
        <v>885</v>
      </c>
      <c r="G444" s="47">
        <v>0.28000000000000003</v>
      </c>
      <c r="H444" s="73">
        <v>637.20000000000005</v>
      </c>
      <c r="I444" s="27">
        <v>39</v>
      </c>
      <c r="J444" s="45" t="s">
        <v>1979</v>
      </c>
      <c r="K444" s="46" t="s">
        <v>1980</v>
      </c>
      <c r="L444" s="46">
        <v>662785101121</v>
      </c>
    </row>
    <row r="445" spans="1:12" ht="15.75" hidden="1" customHeight="1">
      <c r="A445" s="42" t="s">
        <v>558</v>
      </c>
      <c r="B445" s="42" t="s">
        <v>372</v>
      </c>
      <c r="C445" s="42" t="s">
        <v>1981</v>
      </c>
      <c r="D445" s="42" t="s">
        <v>1982</v>
      </c>
      <c r="E445" s="21" t="s">
        <v>426</v>
      </c>
      <c r="F445" s="70">
        <v>1175</v>
      </c>
      <c r="G445" s="47">
        <v>0.28000000000000003</v>
      </c>
      <c r="H445" s="73">
        <v>846</v>
      </c>
      <c r="I445" s="27">
        <v>64</v>
      </c>
      <c r="J445" s="45" t="s">
        <v>1983</v>
      </c>
      <c r="K445" s="46" t="s">
        <v>1984</v>
      </c>
      <c r="L445" s="46">
        <v>662785101169</v>
      </c>
    </row>
    <row r="446" spans="1:12" ht="15.75" hidden="1" customHeight="1">
      <c r="A446" s="42" t="s">
        <v>558</v>
      </c>
      <c r="B446" s="42" t="s">
        <v>372</v>
      </c>
      <c r="C446" s="42" t="s">
        <v>1985</v>
      </c>
      <c r="D446" s="42" t="s">
        <v>1986</v>
      </c>
      <c r="E446" s="21" t="s">
        <v>426</v>
      </c>
      <c r="F446" s="70">
        <v>1310</v>
      </c>
      <c r="G446" s="47">
        <v>0.28000000000000003</v>
      </c>
      <c r="H446" s="73">
        <v>943.2</v>
      </c>
      <c r="I446" s="27">
        <v>63.3</v>
      </c>
      <c r="J446" s="45" t="s">
        <v>1987</v>
      </c>
      <c r="K446" s="46" t="s">
        <v>1988</v>
      </c>
      <c r="L446" s="46">
        <v>662785101206</v>
      </c>
    </row>
    <row r="447" spans="1:12" ht="15.75" hidden="1" customHeight="1">
      <c r="A447" s="42" t="s">
        <v>558</v>
      </c>
      <c r="B447" s="42" t="s">
        <v>372</v>
      </c>
      <c r="C447" s="42" t="s">
        <v>1989</v>
      </c>
      <c r="D447" s="42" t="s">
        <v>1990</v>
      </c>
      <c r="E447" s="21" t="s">
        <v>426</v>
      </c>
      <c r="F447" s="70">
        <v>2015</v>
      </c>
      <c r="G447" s="47">
        <v>0.28000000000000003</v>
      </c>
      <c r="H447" s="73">
        <v>1450.8</v>
      </c>
      <c r="I447" s="27">
        <v>129</v>
      </c>
      <c r="J447" s="45" t="s">
        <v>1991</v>
      </c>
      <c r="K447" s="46" t="s">
        <v>1992</v>
      </c>
      <c r="L447" s="46">
        <v>662785101343</v>
      </c>
    </row>
    <row r="448" spans="1:12" ht="15.75" hidden="1" customHeight="1">
      <c r="A448" s="42" t="s">
        <v>371</v>
      </c>
      <c r="B448" s="42" t="s">
        <v>372</v>
      </c>
      <c r="C448" s="42" t="s">
        <v>1993</v>
      </c>
      <c r="D448" s="42" t="s">
        <v>1994</v>
      </c>
      <c r="E448" s="21" t="s">
        <v>426</v>
      </c>
      <c r="F448" s="70">
        <v>385</v>
      </c>
      <c r="G448" s="47">
        <v>0</v>
      </c>
      <c r="H448" s="73" t="s">
        <v>37</v>
      </c>
      <c r="I448" s="27">
        <v>5.8</v>
      </c>
      <c r="J448" s="45" t="s">
        <v>1995</v>
      </c>
      <c r="K448" s="46" t="s">
        <v>1996</v>
      </c>
      <c r="L448" s="46">
        <v>612981270015</v>
      </c>
    </row>
    <row r="449" spans="1:12" ht="15.75" hidden="1" customHeight="1">
      <c r="A449" s="42" t="s">
        <v>371</v>
      </c>
      <c r="B449" s="42" t="s">
        <v>372</v>
      </c>
      <c r="C449" s="42" t="s">
        <v>1997</v>
      </c>
      <c r="D449" s="42" t="s">
        <v>1994</v>
      </c>
      <c r="E449" s="21" t="s">
        <v>426</v>
      </c>
      <c r="F449" s="70">
        <v>430</v>
      </c>
      <c r="G449" s="47">
        <v>0</v>
      </c>
      <c r="H449" s="73" t="s">
        <v>37</v>
      </c>
      <c r="I449" s="27">
        <v>7.2</v>
      </c>
      <c r="J449" s="45" t="s">
        <v>1998</v>
      </c>
      <c r="K449" s="46" t="s">
        <v>1999</v>
      </c>
      <c r="L449" s="46">
        <v>612873002403</v>
      </c>
    </row>
    <row r="450" spans="1:12" ht="15.75" hidden="1" customHeight="1">
      <c r="A450" s="42" t="s">
        <v>371</v>
      </c>
      <c r="B450" s="42" t="s">
        <v>372</v>
      </c>
      <c r="C450" s="42" t="s">
        <v>2000</v>
      </c>
      <c r="D450" s="42" t="s">
        <v>2001</v>
      </c>
      <c r="E450" s="21" t="s">
        <v>22</v>
      </c>
      <c r="F450" s="70">
        <v>340</v>
      </c>
      <c r="G450" s="47">
        <v>0.35</v>
      </c>
      <c r="H450" s="73">
        <v>221</v>
      </c>
      <c r="I450" s="27">
        <v>6</v>
      </c>
      <c r="J450" s="45" t="s">
        <v>2002</v>
      </c>
      <c r="K450" s="46" t="s">
        <v>2003</v>
      </c>
      <c r="L450" s="46">
        <v>612986083832</v>
      </c>
    </row>
    <row r="451" spans="1:12" ht="15.75" hidden="1" customHeight="1">
      <c r="A451" s="42" t="s">
        <v>371</v>
      </c>
      <c r="B451" s="42" t="s">
        <v>372</v>
      </c>
      <c r="C451" s="42" t="s">
        <v>2004</v>
      </c>
      <c r="D451" s="42" t="s">
        <v>2005</v>
      </c>
      <c r="E451" s="21" t="s">
        <v>22</v>
      </c>
      <c r="F451" s="70">
        <v>340</v>
      </c>
      <c r="G451" s="47">
        <v>0.35</v>
      </c>
      <c r="H451" s="73">
        <v>221</v>
      </c>
      <c r="I451" s="27">
        <v>2.64</v>
      </c>
      <c r="J451" s="45" t="s">
        <v>2006</v>
      </c>
      <c r="K451" s="46">
        <v>7612986084535</v>
      </c>
      <c r="L451" s="46">
        <v>612986084532</v>
      </c>
    </row>
    <row r="452" spans="1:12" ht="15.75" hidden="1" customHeight="1">
      <c r="A452" s="42" t="s">
        <v>371</v>
      </c>
      <c r="B452" s="42" t="s">
        <v>372</v>
      </c>
      <c r="C452" s="42" t="s">
        <v>2007</v>
      </c>
      <c r="D452" s="42" t="s">
        <v>2008</v>
      </c>
      <c r="E452" s="21" t="s">
        <v>22</v>
      </c>
      <c r="F452" s="70">
        <v>340</v>
      </c>
      <c r="G452" s="47">
        <v>0.35</v>
      </c>
      <c r="H452" s="73">
        <v>221</v>
      </c>
      <c r="I452" s="27">
        <v>6</v>
      </c>
      <c r="J452" s="45" t="s">
        <v>2009</v>
      </c>
      <c r="K452" s="46" t="s">
        <v>2010</v>
      </c>
      <c r="L452" s="46">
        <v>612986083856</v>
      </c>
    </row>
    <row r="453" spans="1:12" ht="15.75" hidden="1" customHeight="1">
      <c r="A453" s="42" t="s">
        <v>371</v>
      </c>
      <c r="B453" s="42" t="s">
        <v>372</v>
      </c>
      <c r="C453" s="42" t="s">
        <v>2011</v>
      </c>
      <c r="D453" s="42" t="s">
        <v>2001</v>
      </c>
      <c r="E453" s="21" t="s">
        <v>22</v>
      </c>
      <c r="F453" s="70">
        <v>530</v>
      </c>
      <c r="G453" s="47">
        <v>0.35</v>
      </c>
      <c r="H453" s="73">
        <v>344.5</v>
      </c>
      <c r="I453" s="27">
        <v>8</v>
      </c>
      <c r="J453" s="45" t="s">
        <v>2012</v>
      </c>
      <c r="K453" s="46" t="s">
        <v>2013</v>
      </c>
      <c r="L453" s="46">
        <v>612986084273</v>
      </c>
    </row>
    <row r="454" spans="1:12" ht="15.75" hidden="1" customHeight="1">
      <c r="A454" s="42" t="s">
        <v>371</v>
      </c>
      <c r="B454" s="42" t="s">
        <v>372</v>
      </c>
      <c r="C454" s="42" t="s">
        <v>2014</v>
      </c>
      <c r="D454" s="42" t="s">
        <v>2015</v>
      </c>
      <c r="E454" s="21" t="s">
        <v>22</v>
      </c>
      <c r="F454" s="70">
        <v>530</v>
      </c>
      <c r="G454" s="47">
        <v>0.35</v>
      </c>
      <c r="H454" s="73">
        <v>344.5</v>
      </c>
      <c r="I454" s="27">
        <v>2.98</v>
      </c>
      <c r="J454" s="45" t="s">
        <v>2016</v>
      </c>
      <c r="K454" s="46">
        <v>7612986084290</v>
      </c>
      <c r="L454" s="46">
        <v>612986084297</v>
      </c>
    </row>
    <row r="455" spans="1:12" ht="15.75" hidden="1" customHeight="1">
      <c r="A455" s="42" t="s">
        <v>371</v>
      </c>
      <c r="B455" s="42" t="s">
        <v>372</v>
      </c>
      <c r="C455" s="42" t="s">
        <v>2017</v>
      </c>
      <c r="D455" s="42" t="s">
        <v>2008</v>
      </c>
      <c r="E455" s="21" t="s">
        <v>22</v>
      </c>
      <c r="F455" s="70">
        <v>530</v>
      </c>
      <c r="G455" s="47">
        <v>0.35</v>
      </c>
      <c r="H455" s="73">
        <v>344.5</v>
      </c>
      <c r="I455" s="27">
        <v>8</v>
      </c>
      <c r="J455" s="45" t="s">
        <v>2018</v>
      </c>
      <c r="K455" s="46" t="s">
        <v>2019</v>
      </c>
      <c r="L455" s="46">
        <v>612986084280</v>
      </c>
    </row>
    <row r="456" spans="1:12" ht="15.75" hidden="1" customHeight="1">
      <c r="A456" s="42" t="s">
        <v>371</v>
      </c>
      <c r="B456" s="42" t="s">
        <v>372</v>
      </c>
      <c r="C456" s="42" t="s">
        <v>2020</v>
      </c>
      <c r="D456" s="42" t="s">
        <v>2021</v>
      </c>
      <c r="E456" s="21" t="s">
        <v>22</v>
      </c>
      <c r="F456" s="70">
        <v>500</v>
      </c>
      <c r="G456" s="47">
        <v>0.35</v>
      </c>
      <c r="H456" s="73">
        <v>325</v>
      </c>
      <c r="I456" s="27">
        <v>4</v>
      </c>
      <c r="J456" s="45" t="s">
        <v>2022</v>
      </c>
      <c r="K456" s="46" t="s">
        <v>2023</v>
      </c>
      <c r="L456" s="46">
        <v>612986083382</v>
      </c>
    </row>
    <row r="457" spans="1:12" ht="15.75" hidden="1" customHeight="1">
      <c r="A457" s="42" t="s">
        <v>371</v>
      </c>
      <c r="B457" s="42" t="s">
        <v>372</v>
      </c>
      <c r="C457" s="42" t="s">
        <v>2024</v>
      </c>
      <c r="D457" s="42" t="s">
        <v>2025</v>
      </c>
      <c r="E457" s="21" t="s">
        <v>22</v>
      </c>
      <c r="F457" s="70">
        <v>500</v>
      </c>
      <c r="G457" s="47">
        <v>0.35</v>
      </c>
      <c r="H457" s="73">
        <v>325</v>
      </c>
      <c r="I457" s="27">
        <v>2.54</v>
      </c>
      <c r="J457" s="45" t="s">
        <v>2026</v>
      </c>
      <c r="K457" s="46">
        <v>7612986084108</v>
      </c>
      <c r="L457" s="46">
        <v>612986084105</v>
      </c>
    </row>
    <row r="458" spans="1:12" ht="15.75" hidden="1" customHeight="1">
      <c r="A458" s="42" t="s">
        <v>371</v>
      </c>
      <c r="B458" s="42" t="s">
        <v>372</v>
      </c>
      <c r="C458" s="42" t="s">
        <v>2027</v>
      </c>
      <c r="D458" s="42" t="s">
        <v>2028</v>
      </c>
      <c r="E458" s="21" t="s">
        <v>22</v>
      </c>
      <c r="F458" s="70">
        <v>500</v>
      </c>
      <c r="G458" s="47">
        <v>0.35</v>
      </c>
      <c r="H458" s="73">
        <v>325</v>
      </c>
      <c r="I458" s="27">
        <v>4</v>
      </c>
      <c r="J458" s="45" t="s">
        <v>2029</v>
      </c>
      <c r="K458" s="46" t="s">
        <v>2030</v>
      </c>
      <c r="L458" s="46">
        <v>612986083399</v>
      </c>
    </row>
    <row r="459" spans="1:12" ht="15.75" hidden="1" customHeight="1">
      <c r="A459" s="42" t="s">
        <v>371</v>
      </c>
      <c r="B459" s="42" t="s">
        <v>372</v>
      </c>
      <c r="C459" s="42" t="s">
        <v>2031</v>
      </c>
      <c r="D459" s="42" t="s">
        <v>2032</v>
      </c>
      <c r="E459" s="21" t="s">
        <v>22</v>
      </c>
      <c r="F459" s="70">
        <v>365</v>
      </c>
      <c r="G459" s="47">
        <v>0.35</v>
      </c>
      <c r="H459" s="73">
        <v>237.25</v>
      </c>
      <c r="I459" s="27">
        <v>2.7</v>
      </c>
      <c r="J459" s="45" t="s">
        <v>2033</v>
      </c>
      <c r="K459" s="46" t="s">
        <v>2034</v>
      </c>
      <c r="L459" s="46">
        <v>612986212867</v>
      </c>
    </row>
    <row r="460" spans="1:12" ht="15.75" hidden="1" customHeight="1">
      <c r="A460" s="42" t="s">
        <v>371</v>
      </c>
      <c r="B460" s="42" t="s">
        <v>372</v>
      </c>
      <c r="C460" s="42" t="s">
        <v>2035</v>
      </c>
      <c r="D460" s="42" t="s">
        <v>2036</v>
      </c>
      <c r="E460" s="21" t="s">
        <v>22</v>
      </c>
      <c r="F460" s="70">
        <v>490</v>
      </c>
      <c r="G460" s="47">
        <v>0.35</v>
      </c>
      <c r="H460" s="73">
        <v>318.5</v>
      </c>
      <c r="I460" s="27">
        <v>5</v>
      </c>
      <c r="J460" s="45" t="s">
        <v>2037</v>
      </c>
      <c r="K460" s="46" t="s">
        <v>2038</v>
      </c>
      <c r="L460" s="46">
        <v>612986083351</v>
      </c>
    </row>
    <row r="461" spans="1:12" ht="15.75" hidden="1" customHeight="1">
      <c r="A461" s="42" t="s">
        <v>371</v>
      </c>
      <c r="B461" s="42" t="s">
        <v>372</v>
      </c>
      <c r="C461" s="42" t="s">
        <v>2039</v>
      </c>
      <c r="D461" s="42" t="s">
        <v>2040</v>
      </c>
      <c r="E461" s="21" t="s">
        <v>22</v>
      </c>
      <c r="F461" s="70">
        <v>490</v>
      </c>
      <c r="G461" s="47">
        <v>0.35</v>
      </c>
      <c r="H461" s="73">
        <v>318.5</v>
      </c>
      <c r="I461" s="27">
        <v>2.65</v>
      </c>
      <c r="J461" s="45" t="s">
        <v>2041</v>
      </c>
      <c r="K461" s="46">
        <v>7612986083378</v>
      </c>
      <c r="L461" s="46">
        <v>612986083375</v>
      </c>
    </row>
    <row r="462" spans="1:12" ht="15.75" hidden="1" customHeight="1">
      <c r="A462" s="42" t="s">
        <v>371</v>
      </c>
      <c r="B462" s="42" t="s">
        <v>372</v>
      </c>
      <c r="C462" s="42" t="s">
        <v>2042</v>
      </c>
      <c r="D462" s="42" t="s">
        <v>2043</v>
      </c>
      <c r="E462" s="21" t="s">
        <v>22</v>
      </c>
      <c r="F462" s="70">
        <v>490</v>
      </c>
      <c r="G462" s="47">
        <v>0.35</v>
      </c>
      <c r="H462" s="73">
        <v>318.5</v>
      </c>
      <c r="I462" s="27">
        <v>5</v>
      </c>
      <c r="J462" s="45" t="s">
        <v>2044</v>
      </c>
      <c r="K462" s="46" t="s">
        <v>2045</v>
      </c>
      <c r="L462" s="46">
        <v>612986083368</v>
      </c>
    </row>
    <row r="463" spans="1:12" ht="15.75" hidden="1" customHeight="1">
      <c r="A463" s="42" t="s">
        <v>18</v>
      </c>
      <c r="B463" s="50" t="s">
        <v>372</v>
      </c>
      <c r="C463" s="50" t="s">
        <v>2046</v>
      </c>
      <c r="D463" s="50" t="s">
        <v>2047</v>
      </c>
      <c r="E463" s="21" t="s">
        <v>22</v>
      </c>
      <c r="F463" s="70">
        <v>3275</v>
      </c>
      <c r="G463" s="47">
        <v>0.28000000000000003</v>
      </c>
      <c r="H463" s="73">
        <v>2358</v>
      </c>
      <c r="I463" s="27">
        <v>21</v>
      </c>
      <c r="J463" s="45" t="s">
        <v>2048</v>
      </c>
      <c r="K463" s="46" t="s">
        <v>2049</v>
      </c>
      <c r="L463" s="46">
        <v>612986341369</v>
      </c>
    </row>
    <row r="464" spans="1:12" ht="15.75" hidden="1" customHeight="1">
      <c r="A464" s="42" t="s">
        <v>18</v>
      </c>
      <c r="B464" s="50" t="s">
        <v>372</v>
      </c>
      <c r="C464" s="50" t="s">
        <v>2050</v>
      </c>
      <c r="D464" s="50" t="s">
        <v>2047</v>
      </c>
      <c r="E464" s="21" t="s">
        <v>22</v>
      </c>
      <c r="F464" s="70">
        <v>3275</v>
      </c>
      <c r="G464" s="47">
        <v>0.35</v>
      </c>
      <c r="H464" s="73">
        <v>2128.75</v>
      </c>
      <c r="I464" s="27">
        <v>20</v>
      </c>
      <c r="J464" s="45" t="s">
        <v>2051</v>
      </c>
      <c r="K464" s="46">
        <v>7612986489699</v>
      </c>
      <c r="L464" s="46">
        <v>612986489696</v>
      </c>
    </row>
    <row r="465" spans="1:12" ht="15.75" hidden="1" customHeight="1">
      <c r="A465" s="42" t="s">
        <v>18</v>
      </c>
      <c r="B465" s="50" t="s">
        <v>372</v>
      </c>
      <c r="C465" s="50" t="s">
        <v>2052</v>
      </c>
      <c r="D465" s="50" t="s">
        <v>2047</v>
      </c>
      <c r="E465" s="21" t="s">
        <v>22</v>
      </c>
      <c r="F465" s="70">
        <v>3275</v>
      </c>
      <c r="G465" s="47">
        <v>0.28000000000000003</v>
      </c>
      <c r="H465" s="73">
        <v>2358</v>
      </c>
      <c r="I465" s="27">
        <v>21</v>
      </c>
      <c r="J465" s="45" t="s">
        <v>2053</v>
      </c>
      <c r="K465" s="46" t="s">
        <v>2054</v>
      </c>
      <c r="L465" s="46">
        <v>612986341376</v>
      </c>
    </row>
    <row r="466" spans="1:12" ht="15.75" hidden="1" customHeight="1">
      <c r="A466" s="42" t="s">
        <v>18</v>
      </c>
      <c r="B466" s="50" t="s">
        <v>372</v>
      </c>
      <c r="C466" s="50" t="s">
        <v>2055</v>
      </c>
      <c r="D466" s="50" t="s">
        <v>2056</v>
      </c>
      <c r="E466" s="21" t="s">
        <v>22</v>
      </c>
      <c r="F466" s="70">
        <v>4550</v>
      </c>
      <c r="G466" s="47">
        <v>0.28000000000000003</v>
      </c>
      <c r="H466" s="73">
        <v>3276</v>
      </c>
      <c r="I466" s="27">
        <v>38</v>
      </c>
      <c r="J466" s="45" t="s">
        <v>2057</v>
      </c>
      <c r="K466" s="46" t="s">
        <v>2058</v>
      </c>
      <c r="L466" s="46">
        <v>612986341383</v>
      </c>
    </row>
    <row r="467" spans="1:12" ht="15.75" hidden="1" customHeight="1">
      <c r="A467" s="42" t="s">
        <v>18</v>
      </c>
      <c r="B467" s="50" t="s">
        <v>372</v>
      </c>
      <c r="C467" s="50" t="s">
        <v>2059</v>
      </c>
      <c r="D467" s="50" t="s">
        <v>2056</v>
      </c>
      <c r="E467" s="21" t="s">
        <v>22</v>
      </c>
      <c r="F467" s="70">
        <v>4550</v>
      </c>
      <c r="G467" s="47">
        <v>0.35</v>
      </c>
      <c r="H467" s="73">
        <v>2957.5</v>
      </c>
      <c r="I467" s="27">
        <v>21</v>
      </c>
      <c r="J467" s="45" t="s">
        <v>2060</v>
      </c>
      <c r="K467" s="46">
        <v>7612986489682</v>
      </c>
      <c r="L467" s="46">
        <v>612986489689</v>
      </c>
    </row>
    <row r="468" spans="1:12" ht="15.75" hidden="1" customHeight="1">
      <c r="A468" s="42" t="s">
        <v>18</v>
      </c>
      <c r="B468" s="50" t="s">
        <v>372</v>
      </c>
      <c r="C468" s="50" t="s">
        <v>2061</v>
      </c>
      <c r="D468" s="50" t="s">
        <v>2056</v>
      </c>
      <c r="E468" s="21" t="s">
        <v>22</v>
      </c>
      <c r="F468" s="70">
        <v>4550</v>
      </c>
      <c r="G468" s="47">
        <v>0.28000000000000003</v>
      </c>
      <c r="H468" s="73">
        <v>3276</v>
      </c>
      <c r="I468" s="27">
        <v>38</v>
      </c>
      <c r="J468" s="45" t="s">
        <v>2062</v>
      </c>
      <c r="K468" s="46" t="s">
        <v>2063</v>
      </c>
      <c r="L468" s="46">
        <v>612986341390</v>
      </c>
    </row>
    <row r="469" spans="1:12" ht="15.75" hidden="1" customHeight="1">
      <c r="A469" s="42" t="s">
        <v>437</v>
      </c>
      <c r="B469" s="42" t="s">
        <v>372</v>
      </c>
      <c r="C469" s="42" t="s">
        <v>2064</v>
      </c>
      <c r="D469" s="42" t="s">
        <v>2065</v>
      </c>
      <c r="E469" s="21" t="s">
        <v>22</v>
      </c>
      <c r="F469" s="69">
        <v>1200</v>
      </c>
      <c r="G469" s="44">
        <v>0.28000000000000003</v>
      </c>
      <c r="H469" s="72">
        <v>864</v>
      </c>
      <c r="I469" s="27">
        <v>6.3929999999999998</v>
      </c>
      <c r="J469" s="45" t="s">
        <v>2066</v>
      </c>
      <c r="K469" s="46" t="s">
        <v>2067</v>
      </c>
      <c r="L469" s="46">
        <v>612986482874</v>
      </c>
    </row>
    <row r="470" spans="1:12" ht="15.75" hidden="1" customHeight="1">
      <c r="A470" s="42" t="s">
        <v>437</v>
      </c>
      <c r="B470" s="42" t="s">
        <v>372</v>
      </c>
      <c r="C470" s="42" t="s">
        <v>2068</v>
      </c>
      <c r="D470" s="42" t="s">
        <v>2069</v>
      </c>
      <c r="E470" s="21" t="s">
        <v>22</v>
      </c>
      <c r="F470" s="69">
        <v>1350</v>
      </c>
      <c r="G470" s="44">
        <v>0.28000000000000003</v>
      </c>
      <c r="H470" s="72">
        <v>972</v>
      </c>
      <c r="I470" s="27">
        <v>6.3929999999999998</v>
      </c>
      <c r="J470" s="45" t="s">
        <v>2070</v>
      </c>
      <c r="K470" s="46">
        <v>7612986482888</v>
      </c>
      <c r="L470" s="46">
        <v>612986482888</v>
      </c>
    </row>
    <row r="471" spans="1:12" ht="15.75" hidden="1" customHeight="1">
      <c r="A471" s="42" t="s">
        <v>437</v>
      </c>
      <c r="B471" s="42" t="s">
        <v>372</v>
      </c>
      <c r="C471" s="42" t="s">
        <v>2071</v>
      </c>
      <c r="D471" s="42" t="s">
        <v>2072</v>
      </c>
      <c r="E471" s="21" t="s">
        <v>22</v>
      </c>
      <c r="F471" s="69">
        <v>1350</v>
      </c>
      <c r="G471" s="44">
        <v>0.28000000000000003</v>
      </c>
      <c r="H471" s="72">
        <v>972</v>
      </c>
      <c r="I471" s="27">
        <v>6.3929999999999998</v>
      </c>
      <c r="J471" s="45" t="s">
        <v>2073</v>
      </c>
      <c r="K471" s="46" t="s">
        <v>2074</v>
      </c>
      <c r="L471" s="46">
        <v>612986482898</v>
      </c>
    </row>
    <row r="472" spans="1:12" ht="15.75" hidden="1" customHeight="1">
      <c r="A472" s="42" t="s">
        <v>437</v>
      </c>
      <c r="B472" s="42" t="s">
        <v>372</v>
      </c>
      <c r="C472" s="42" t="s">
        <v>2075</v>
      </c>
      <c r="D472" s="42" t="s">
        <v>2076</v>
      </c>
      <c r="E472" s="21" t="s">
        <v>22</v>
      </c>
      <c r="F472" s="69">
        <v>1350</v>
      </c>
      <c r="G472" s="44">
        <v>0.28000000000000003</v>
      </c>
      <c r="H472" s="72">
        <v>972</v>
      </c>
      <c r="I472" s="27">
        <v>6.3929999999999998</v>
      </c>
      <c r="J472" s="45" t="s">
        <v>2077</v>
      </c>
      <c r="K472" s="46" t="s">
        <v>2078</v>
      </c>
      <c r="L472" s="46">
        <v>612986483802</v>
      </c>
    </row>
    <row r="473" spans="1:12" ht="15.75" hidden="1" customHeight="1">
      <c r="A473" s="42" t="s">
        <v>371</v>
      </c>
      <c r="B473" s="42" t="s">
        <v>372</v>
      </c>
      <c r="C473" s="42" t="s">
        <v>2079</v>
      </c>
      <c r="D473" s="42" t="s">
        <v>2080</v>
      </c>
      <c r="E473" s="21" t="s">
        <v>22</v>
      </c>
      <c r="F473" s="70">
        <v>635</v>
      </c>
      <c r="G473" s="47">
        <v>0.35</v>
      </c>
      <c r="H473" s="73">
        <v>412.75</v>
      </c>
      <c r="I473" s="27">
        <v>6.1</v>
      </c>
      <c r="J473" s="45" t="s">
        <v>2081</v>
      </c>
      <c r="K473" s="46" t="s">
        <v>2082</v>
      </c>
      <c r="L473" s="46">
        <v>612142248198</v>
      </c>
    </row>
    <row r="474" spans="1:12" ht="15.75" hidden="1" customHeight="1">
      <c r="A474" s="42" t="s">
        <v>371</v>
      </c>
      <c r="B474" s="42" t="s">
        <v>372</v>
      </c>
      <c r="C474" s="42" t="s">
        <v>2083</v>
      </c>
      <c r="D474" s="42" t="s">
        <v>2084</v>
      </c>
      <c r="E474" s="21" t="s">
        <v>22</v>
      </c>
      <c r="F474" s="70">
        <v>290</v>
      </c>
      <c r="G474" s="47">
        <v>0.35</v>
      </c>
      <c r="H474" s="73">
        <v>188.5</v>
      </c>
      <c r="I474" s="27">
        <v>2</v>
      </c>
      <c r="J474" s="45" t="s">
        <v>2085</v>
      </c>
      <c r="K474" s="46" t="s">
        <v>2086</v>
      </c>
      <c r="L474" s="46">
        <v>39487165001</v>
      </c>
    </row>
    <row r="475" spans="1:12" ht="15.75" hidden="1" customHeight="1">
      <c r="A475" s="42" t="s">
        <v>371</v>
      </c>
      <c r="B475" s="42" t="s">
        <v>372</v>
      </c>
      <c r="C475" s="42" t="s">
        <v>2087</v>
      </c>
      <c r="D475" s="42" t="s">
        <v>2088</v>
      </c>
      <c r="E475" s="21" t="s">
        <v>22</v>
      </c>
      <c r="F475" s="70">
        <v>390</v>
      </c>
      <c r="G475" s="47">
        <v>0.35</v>
      </c>
      <c r="H475" s="73">
        <v>253.5</v>
      </c>
      <c r="I475" s="27">
        <v>5.9</v>
      </c>
      <c r="J475" s="45" t="s">
        <v>2089</v>
      </c>
      <c r="K475" s="46" t="s">
        <v>2090</v>
      </c>
      <c r="L475" s="46">
        <v>39487165018</v>
      </c>
    </row>
    <row r="476" spans="1:12" ht="15.75" hidden="1" customHeight="1">
      <c r="A476" s="42" t="s">
        <v>371</v>
      </c>
      <c r="B476" s="42" t="s">
        <v>372</v>
      </c>
      <c r="C476" s="42" t="s">
        <v>2091</v>
      </c>
      <c r="D476" s="42" t="s">
        <v>2092</v>
      </c>
      <c r="E476" s="21" t="s">
        <v>22</v>
      </c>
      <c r="F476" s="70">
        <v>600</v>
      </c>
      <c r="G476" s="47">
        <v>0.35</v>
      </c>
      <c r="H476" s="73">
        <v>390</v>
      </c>
      <c r="I476" s="27">
        <v>6.4</v>
      </c>
      <c r="J476" s="45" t="s">
        <v>2093</v>
      </c>
      <c r="K476" s="46" t="s">
        <v>2094</v>
      </c>
      <c r="L476" s="46">
        <v>612985677452</v>
      </c>
    </row>
    <row r="477" spans="1:12" ht="15.75" hidden="1" customHeight="1">
      <c r="A477" s="42" t="s">
        <v>371</v>
      </c>
      <c r="B477" s="42" t="s">
        <v>372</v>
      </c>
      <c r="C477" s="42" t="s">
        <v>2095</v>
      </c>
      <c r="D477" s="42" t="s">
        <v>2096</v>
      </c>
      <c r="E477" s="21" t="s">
        <v>22</v>
      </c>
      <c r="F477" s="70">
        <v>290</v>
      </c>
      <c r="G477" s="47">
        <v>0.35</v>
      </c>
      <c r="H477" s="73">
        <v>188.5</v>
      </c>
      <c r="I477" s="27">
        <v>3.7</v>
      </c>
      <c r="J477" s="45" t="s">
        <v>2097</v>
      </c>
      <c r="K477" s="46" t="s">
        <v>2098</v>
      </c>
      <c r="L477" s="46">
        <v>39487165032</v>
      </c>
    </row>
    <row r="478" spans="1:12" ht="15.75" hidden="1" customHeight="1">
      <c r="A478" s="42" t="s">
        <v>371</v>
      </c>
      <c r="B478" s="42" t="s">
        <v>372</v>
      </c>
      <c r="C478" s="42" t="s">
        <v>2099</v>
      </c>
      <c r="D478" s="42" t="s">
        <v>2100</v>
      </c>
      <c r="E478" s="21" t="s">
        <v>22</v>
      </c>
      <c r="F478" s="70">
        <v>240</v>
      </c>
      <c r="G478" s="47">
        <v>0.35</v>
      </c>
      <c r="H478" s="73">
        <f>+F478-(F478*G478)</f>
        <v>156</v>
      </c>
      <c r="I478" s="27">
        <v>0</v>
      </c>
      <c r="J478" s="45" t="s">
        <v>2101</v>
      </c>
      <c r="K478" s="46" t="s">
        <v>2102</v>
      </c>
      <c r="L478" s="46">
        <v>39487165049</v>
      </c>
    </row>
    <row r="479" spans="1:12" ht="15.75" hidden="1" customHeight="1">
      <c r="A479" s="42" t="s">
        <v>18</v>
      </c>
      <c r="B479" s="42" t="s">
        <v>372</v>
      </c>
      <c r="C479" s="42" t="s">
        <v>2103</v>
      </c>
      <c r="D479" s="96" t="s">
        <v>2104</v>
      </c>
      <c r="E479" s="21" t="s">
        <v>22</v>
      </c>
      <c r="F479" s="70">
        <v>1370</v>
      </c>
      <c r="G479" s="47">
        <v>0.28000000000000003</v>
      </c>
      <c r="H479" s="73">
        <v>986.4</v>
      </c>
      <c r="I479" s="27">
        <v>31.9</v>
      </c>
      <c r="J479" s="45" t="s">
        <v>2105</v>
      </c>
      <c r="K479" s="46" t="s">
        <v>2106</v>
      </c>
      <c r="L479" s="46">
        <v>662785032081</v>
      </c>
    </row>
    <row r="480" spans="1:12" ht="15.75" hidden="1" customHeight="1">
      <c r="A480" s="42" t="s">
        <v>18</v>
      </c>
      <c r="B480" s="42" t="s">
        <v>372</v>
      </c>
      <c r="C480" s="42" t="s">
        <v>2107</v>
      </c>
      <c r="D480" s="96" t="s">
        <v>2108</v>
      </c>
      <c r="E480" s="21" t="s">
        <v>22</v>
      </c>
      <c r="F480" s="70">
        <v>1450</v>
      </c>
      <c r="G480" s="47">
        <v>0.28000000000000003</v>
      </c>
      <c r="H480" s="73">
        <v>1044</v>
      </c>
      <c r="I480" s="27">
        <v>34</v>
      </c>
      <c r="J480" s="45" t="s">
        <v>2109</v>
      </c>
      <c r="K480" s="46" t="s">
        <v>2110</v>
      </c>
      <c r="L480" s="46">
        <v>662785032074</v>
      </c>
    </row>
    <row r="481" spans="1:12" ht="15.75" hidden="1" customHeight="1">
      <c r="A481" s="42" t="s">
        <v>371</v>
      </c>
      <c r="B481" s="42" t="s">
        <v>372</v>
      </c>
      <c r="C481" s="42" t="s">
        <v>2111</v>
      </c>
      <c r="D481" s="42" t="s">
        <v>2112</v>
      </c>
      <c r="E481" s="21" t="s">
        <v>426</v>
      </c>
      <c r="F481" s="70">
        <v>125</v>
      </c>
      <c r="G481" s="47">
        <v>0</v>
      </c>
      <c r="H481" s="73" t="s">
        <v>37</v>
      </c>
      <c r="I481" s="27">
        <v>2.2000000000000002</v>
      </c>
      <c r="J481" s="45" t="s">
        <v>2113</v>
      </c>
      <c r="K481" s="46" t="s">
        <v>2114</v>
      </c>
      <c r="L481" s="46">
        <v>612873009310</v>
      </c>
    </row>
    <row r="482" spans="1:12" ht="15.75" hidden="1" customHeight="1">
      <c r="A482" s="42" t="s">
        <v>18</v>
      </c>
      <c r="B482" s="42" t="s">
        <v>372</v>
      </c>
      <c r="C482" s="42" t="s">
        <v>2115</v>
      </c>
      <c r="D482" s="42" t="s">
        <v>2116</v>
      </c>
      <c r="E482" s="21" t="s">
        <v>22</v>
      </c>
      <c r="F482" s="70">
        <v>1815</v>
      </c>
      <c r="G482" s="47">
        <v>0.28000000000000003</v>
      </c>
      <c r="H482" s="73">
        <v>1306.8</v>
      </c>
      <c r="I482" s="27">
        <v>32</v>
      </c>
      <c r="J482" s="45" t="s">
        <v>2117</v>
      </c>
      <c r="K482" s="46" t="s">
        <v>2118</v>
      </c>
      <c r="L482" s="46">
        <v>612985663684</v>
      </c>
    </row>
    <row r="483" spans="1:12" ht="15.75" hidden="1" customHeight="1">
      <c r="A483" s="42" t="s">
        <v>18</v>
      </c>
      <c r="B483" s="42" t="s">
        <v>372</v>
      </c>
      <c r="C483" s="42" t="s">
        <v>2119</v>
      </c>
      <c r="D483" s="42" t="s">
        <v>2120</v>
      </c>
      <c r="E483" s="21" t="s">
        <v>22</v>
      </c>
      <c r="F483" s="70">
        <v>2655</v>
      </c>
      <c r="G483" s="47">
        <v>0.28000000000000003</v>
      </c>
      <c r="H483" s="73">
        <v>1911.6</v>
      </c>
      <c r="I483" s="27">
        <v>41</v>
      </c>
      <c r="J483" s="45" t="s">
        <v>2121</v>
      </c>
      <c r="K483" s="46" t="s">
        <v>2122</v>
      </c>
      <c r="L483" s="46">
        <v>612986184720</v>
      </c>
    </row>
    <row r="484" spans="1:12" ht="15.75" hidden="1" customHeight="1">
      <c r="A484" s="42" t="s">
        <v>18</v>
      </c>
      <c r="B484" s="42" t="s">
        <v>372</v>
      </c>
      <c r="C484" s="42" t="s">
        <v>2123</v>
      </c>
      <c r="D484" s="42" t="s">
        <v>2124</v>
      </c>
      <c r="E484" s="21" t="s">
        <v>426</v>
      </c>
      <c r="F484" s="70">
        <v>1115</v>
      </c>
      <c r="G484" s="47">
        <v>0.28000000000000003</v>
      </c>
      <c r="H484" s="73">
        <f>+F484-(F484*G484)</f>
        <v>802.8</v>
      </c>
      <c r="I484" s="27">
        <v>20</v>
      </c>
      <c r="J484" s="45" t="s">
        <v>2125</v>
      </c>
      <c r="K484" s="46" t="s">
        <v>2126</v>
      </c>
      <c r="L484" s="46">
        <v>612981181564</v>
      </c>
    </row>
    <row r="485" spans="1:12" ht="15.75" hidden="1" customHeight="1">
      <c r="A485" s="42" t="s">
        <v>371</v>
      </c>
      <c r="B485" s="42" t="s">
        <v>372</v>
      </c>
      <c r="C485" s="42" t="s">
        <v>2127</v>
      </c>
      <c r="D485" s="42" t="s">
        <v>2128</v>
      </c>
      <c r="E485" s="21" t="s">
        <v>22</v>
      </c>
      <c r="F485" s="70">
        <v>385</v>
      </c>
      <c r="G485" s="47">
        <v>0.35</v>
      </c>
      <c r="H485" s="73">
        <v>250.25</v>
      </c>
      <c r="I485" s="27">
        <v>2.5</v>
      </c>
      <c r="J485" s="45" t="s">
        <v>2129</v>
      </c>
      <c r="K485" s="46" t="s">
        <v>2130</v>
      </c>
      <c r="L485" s="46">
        <v>612981280090</v>
      </c>
    </row>
    <row r="486" spans="1:12" ht="15.75" hidden="1" customHeight="1">
      <c r="A486" s="42" t="s">
        <v>437</v>
      </c>
      <c r="B486" s="42" t="s">
        <v>372</v>
      </c>
      <c r="C486" s="42" t="s">
        <v>2131</v>
      </c>
      <c r="D486" s="42" t="s">
        <v>2132</v>
      </c>
      <c r="E486" s="21" t="s">
        <v>426</v>
      </c>
      <c r="F486" s="69">
        <v>750</v>
      </c>
      <c r="G486" s="44">
        <v>0</v>
      </c>
      <c r="H486" s="73" t="s">
        <v>37</v>
      </c>
      <c r="I486" s="27">
        <v>8.0470000000000006</v>
      </c>
      <c r="J486" s="45" t="s">
        <v>2133</v>
      </c>
      <c r="K486" s="46" t="s">
        <v>2134</v>
      </c>
      <c r="L486" s="46">
        <v>612981701090</v>
      </c>
    </row>
    <row r="487" spans="1:12" ht="15.75" hidden="1" customHeight="1">
      <c r="A487" s="42" t="s">
        <v>437</v>
      </c>
      <c r="B487" s="42" t="s">
        <v>372</v>
      </c>
      <c r="C487" s="42" t="s">
        <v>2135</v>
      </c>
      <c r="D487" s="42" t="s">
        <v>2136</v>
      </c>
      <c r="E487" s="21" t="s">
        <v>426</v>
      </c>
      <c r="F487" s="69">
        <v>900</v>
      </c>
      <c r="G487" s="44">
        <v>0</v>
      </c>
      <c r="H487" s="73" t="s">
        <v>37</v>
      </c>
      <c r="I487" s="27">
        <v>8.0470000000000006</v>
      </c>
      <c r="J487" s="45" t="s">
        <v>2137</v>
      </c>
      <c r="K487" s="46" t="s">
        <v>2138</v>
      </c>
      <c r="L487" s="46">
        <v>39487163748</v>
      </c>
    </row>
    <row r="488" spans="1:12" ht="15.75" hidden="1" customHeight="1">
      <c r="A488" s="42" t="s">
        <v>437</v>
      </c>
      <c r="B488" s="42" t="s">
        <v>372</v>
      </c>
      <c r="C488" s="42" t="s">
        <v>2139</v>
      </c>
      <c r="D488" s="42" t="s">
        <v>2140</v>
      </c>
      <c r="E488" s="21" t="s">
        <v>426</v>
      </c>
      <c r="F488" s="69">
        <v>1150</v>
      </c>
      <c r="G488" s="44">
        <v>0</v>
      </c>
      <c r="H488" s="73" t="s">
        <v>37</v>
      </c>
      <c r="I488" s="27">
        <v>9.0169999999999995</v>
      </c>
      <c r="J488" s="45" t="s">
        <v>2141</v>
      </c>
      <c r="K488" s="46" t="s">
        <v>2142</v>
      </c>
      <c r="L488" s="46">
        <v>612981790445</v>
      </c>
    </row>
    <row r="489" spans="1:12" ht="15.75" hidden="1" customHeight="1">
      <c r="A489" s="42" t="s">
        <v>437</v>
      </c>
      <c r="B489" s="42" t="s">
        <v>372</v>
      </c>
      <c r="C489" s="42" t="s">
        <v>2143</v>
      </c>
      <c r="D489" s="42" t="s">
        <v>2144</v>
      </c>
      <c r="E489" s="21" t="s">
        <v>426</v>
      </c>
      <c r="F489" s="69">
        <v>1250</v>
      </c>
      <c r="G489" s="44">
        <v>0</v>
      </c>
      <c r="H489" s="73" t="s">
        <v>37</v>
      </c>
      <c r="I489" s="27">
        <v>10.009</v>
      </c>
      <c r="J489" s="45" t="s">
        <v>2145</v>
      </c>
      <c r="K489" s="46" t="s">
        <v>2146</v>
      </c>
      <c r="L489" s="46">
        <v>612981761728</v>
      </c>
    </row>
    <row r="490" spans="1:12" ht="15.75" hidden="1" customHeight="1">
      <c r="A490" s="42" t="s">
        <v>371</v>
      </c>
      <c r="B490" s="42" t="s">
        <v>372</v>
      </c>
      <c r="C490" s="42" t="s">
        <v>2147</v>
      </c>
      <c r="D490" s="42" t="s">
        <v>2148</v>
      </c>
      <c r="E490" s="21" t="s">
        <v>22</v>
      </c>
      <c r="F490" s="70">
        <v>385</v>
      </c>
      <c r="G490" s="47">
        <v>0.35</v>
      </c>
      <c r="H490" s="73">
        <v>250.25</v>
      </c>
      <c r="I490" s="27">
        <v>3.8</v>
      </c>
      <c r="J490" s="45" t="s">
        <v>2149</v>
      </c>
      <c r="K490" s="46" t="s">
        <v>2150</v>
      </c>
      <c r="L490" s="46">
        <v>612981759466</v>
      </c>
    </row>
    <row r="491" spans="1:12" ht="15.75" hidden="1" customHeight="1">
      <c r="A491" s="42" t="s">
        <v>746</v>
      </c>
      <c r="B491" s="42" t="s">
        <v>372</v>
      </c>
      <c r="C491" s="42" t="s">
        <v>2151</v>
      </c>
      <c r="D491" s="42" t="s">
        <v>2152</v>
      </c>
      <c r="E491" s="21" t="s">
        <v>22</v>
      </c>
      <c r="F491" s="70">
        <v>815</v>
      </c>
      <c r="G491" s="47">
        <v>0.28000000000000003</v>
      </c>
      <c r="H491" s="73">
        <v>586.79999999999995</v>
      </c>
      <c r="I491" s="27">
        <v>20</v>
      </c>
      <c r="J491" s="45" t="s">
        <v>2153</v>
      </c>
      <c r="K491" s="46" t="s">
        <v>2154</v>
      </c>
      <c r="L491" s="46">
        <v>39487165070</v>
      </c>
    </row>
    <row r="492" spans="1:12" ht="15.75" hidden="1" customHeight="1">
      <c r="A492" s="42" t="s">
        <v>746</v>
      </c>
      <c r="B492" s="42" t="s">
        <v>372</v>
      </c>
      <c r="C492" s="42" t="s">
        <v>2155</v>
      </c>
      <c r="D492" s="42" t="s">
        <v>2156</v>
      </c>
      <c r="E492" s="21" t="s">
        <v>22</v>
      </c>
      <c r="F492" s="70">
        <v>815</v>
      </c>
      <c r="G492" s="47">
        <v>0.28000000000000003</v>
      </c>
      <c r="H492" s="73">
        <v>586.79999999999995</v>
      </c>
      <c r="I492" s="27">
        <v>20</v>
      </c>
      <c r="J492" s="45" t="s">
        <v>2157</v>
      </c>
      <c r="K492" s="46" t="s">
        <v>2158</v>
      </c>
      <c r="L492" s="46">
        <v>39496172045</v>
      </c>
    </row>
    <row r="493" spans="1:12" ht="15.75" hidden="1" customHeight="1">
      <c r="A493" s="42" t="s">
        <v>746</v>
      </c>
      <c r="B493" s="42" t="s">
        <v>372</v>
      </c>
      <c r="C493" s="42" t="s">
        <v>2159</v>
      </c>
      <c r="D493" s="42" t="s">
        <v>2160</v>
      </c>
      <c r="E493" s="21" t="s">
        <v>22</v>
      </c>
      <c r="F493" s="70">
        <v>815</v>
      </c>
      <c r="G493" s="47">
        <v>0.28000000000000003</v>
      </c>
      <c r="H493" s="73">
        <v>586.79999999999995</v>
      </c>
      <c r="I493" s="27">
        <v>20</v>
      </c>
      <c r="J493" s="45" t="s">
        <v>2161</v>
      </c>
      <c r="K493" s="46" t="s">
        <v>2162</v>
      </c>
      <c r="L493" s="46">
        <v>39487165094</v>
      </c>
    </row>
    <row r="494" spans="1:12" ht="15.75" hidden="1" customHeight="1">
      <c r="A494" s="42" t="s">
        <v>746</v>
      </c>
      <c r="B494" s="42" t="s">
        <v>372</v>
      </c>
      <c r="C494" s="42" t="s">
        <v>2163</v>
      </c>
      <c r="D494" s="42" t="s">
        <v>2164</v>
      </c>
      <c r="E494" s="21" t="s">
        <v>22</v>
      </c>
      <c r="F494" s="70">
        <v>815</v>
      </c>
      <c r="G494" s="47">
        <v>0.28000000000000003</v>
      </c>
      <c r="H494" s="73">
        <v>586.79999999999995</v>
      </c>
      <c r="I494" s="27">
        <v>20</v>
      </c>
      <c r="J494" s="45" t="s">
        <v>2165</v>
      </c>
      <c r="K494" s="46" t="s">
        <v>2166</v>
      </c>
      <c r="L494" s="46">
        <v>39487165100</v>
      </c>
    </row>
    <row r="495" spans="1:12" ht="15.75" hidden="1" customHeight="1">
      <c r="A495" s="42" t="s">
        <v>746</v>
      </c>
      <c r="B495" s="42" t="s">
        <v>372</v>
      </c>
      <c r="C495" s="42" t="s">
        <v>2167</v>
      </c>
      <c r="D495" s="42" t="s">
        <v>2168</v>
      </c>
      <c r="E495" s="21" t="s">
        <v>22</v>
      </c>
      <c r="F495" s="70">
        <v>815</v>
      </c>
      <c r="G495" s="47">
        <v>0.28000000000000003</v>
      </c>
      <c r="H495" s="73">
        <v>586.79999999999995</v>
      </c>
      <c r="I495" s="27">
        <v>20</v>
      </c>
      <c r="J495" s="45" t="s">
        <v>2169</v>
      </c>
      <c r="K495" s="46" t="s">
        <v>2170</v>
      </c>
      <c r="L495" s="46">
        <v>39487200801</v>
      </c>
    </row>
    <row r="496" spans="1:12" ht="15.75" hidden="1" customHeight="1">
      <c r="A496" s="42" t="s">
        <v>746</v>
      </c>
      <c r="B496" s="42" t="s">
        <v>372</v>
      </c>
      <c r="C496" s="42" t="s">
        <v>2171</v>
      </c>
      <c r="D496" s="42" t="s">
        <v>2172</v>
      </c>
      <c r="E496" s="21" t="s">
        <v>22</v>
      </c>
      <c r="F496" s="70">
        <v>815</v>
      </c>
      <c r="G496" s="47">
        <v>0.28000000000000003</v>
      </c>
      <c r="H496" s="73">
        <v>586.79999999999995</v>
      </c>
      <c r="I496" s="27">
        <v>20</v>
      </c>
      <c r="J496" s="45" t="s">
        <v>2173</v>
      </c>
      <c r="K496" s="46" t="s">
        <v>2174</v>
      </c>
      <c r="L496" s="46">
        <v>39487165117</v>
      </c>
    </row>
    <row r="497" spans="1:12" ht="15.75" hidden="1" customHeight="1">
      <c r="A497" s="42" t="s">
        <v>746</v>
      </c>
      <c r="B497" s="42" t="s">
        <v>372</v>
      </c>
      <c r="C497" s="42" t="s">
        <v>2175</v>
      </c>
      <c r="D497" s="42" t="s">
        <v>2176</v>
      </c>
      <c r="E497" s="21" t="s">
        <v>22</v>
      </c>
      <c r="F497" s="70">
        <v>815</v>
      </c>
      <c r="G497" s="47">
        <v>0.28000000000000003</v>
      </c>
      <c r="H497" s="73">
        <v>586.79999999999995</v>
      </c>
      <c r="I497" s="27">
        <v>20</v>
      </c>
      <c r="J497" s="45" t="s">
        <v>2177</v>
      </c>
      <c r="K497" s="46" t="s">
        <v>2178</v>
      </c>
      <c r="L497" s="46">
        <v>612986393009</v>
      </c>
    </row>
    <row r="498" spans="1:12" ht="15.75" hidden="1" customHeight="1">
      <c r="A498" s="42" t="s">
        <v>746</v>
      </c>
      <c r="B498" s="42" t="s">
        <v>372</v>
      </c>
      <c r="C498" s="42" t="s">
        <v>2179</v>
      </c>
      <c r="D498" s="42" t="s">
        <v>2180</v>
      </c>
      <c r="E498" s="21" t="s">
        <v>22</v>
      </c>
      <c r="F498" s="70">
        <v>980</v>
      </c>
      <c r="G498" s="47">
        <v>0.28000000000000003</v>
      </c>
      <c r="H498" s="73">
        <v>705.59999999999991</v>
      </c>
      <c r="I498" s="27">
        <v>24</v>
      </c>
      <c r="J498" s="45" t="s">
        <v>2181</v>
      </c>
      <c r="K498" s="46" t="s">
        <v>2182</v>
      </c>
      <c r="L498" s="46">
        <v>39487165148</v>
      </c>
    </row>
    <row r="499" spans="1:12" ht="15.75" hidden="1" customHeight="1">
      <c r="A499" s="42" t="s">
        <v>746</v>
      </c>
      <c r="B499" s="42" t="s">
        <v>372</v>
      </c>
      <c r="C499" s="42" t="s">
        <v>2183</v>
      </c>
      <c r="D499" s="42" t="s">
        <v>2184</v>
      </c>
      <c r="E499" s="21" t="s">
        <v>22</v>
      </c>
      <c r="F499" s="70">
        <v>980</v>
      </c>
      <c r="G499" s="47">
        <v>0.28000000000000003</v>
      </c>
      <c r="H499" s="73">
        <v>705.59999999999991</v>
      </c>
      <c r="I499" s="27">
        <v>24</v>
      </c>
      <c r="J499" s="45" t="s">
        <v>2185</v>
      </c>
      <c r="K499" s="46" t="s">
        <v>2186</v>
      </c>
      <c r="L499" s="46">
        <v>39496172083</v>
      </c>
    </row>
    <row r="500" spans="1:12" ht="15.75" hidden="1" customHeight="1">
      <c r="A500" s="42" t="s">
        <v>746</v>
      </c>
      <c r="B500" s="42" t="s">
        <v>372</v>
      </c>
      <c r="C500" s="42" t="s">
        <v>2187</v>
      </c>
      <c r="D500" s="42" t="s">
        <v>2188</v>
      </c>
      <c r="E500" s="21" t="s">
        <v>22</v>
      </c>
      <c r="F500" s="70">
        <v>980</v>
      </c>
      <c r="G500" s="47">
        <v>0.28000000000000003</v>
      </c>
      <c r="H500" s="73">
        <f>+F500-(F500*G500)</f>
        <v>705.59999999999991</v>
      </c>
      <c r="I500" s="27">
        <v>24</v>
      </c>
      <c r="J500" s="45" t="s">
        <v>2189</v>
      </c>
      <c r="K500" s="46" t="s">
        <v>2190</v>
      </c>
      <c r="L500" s="46">
        <v>39487165155</v>
      </c>
    </row>
    <row r="501" spans="1:12" ht="15.75" hidden="1" customHeight="1">
      <c r="A501" s="42" t="s">
        <v>746</v>
      </c>
      <c r="B501" s="42" t="s">
        <v>372</v>
      </c>
      <c r="C501" s="42" t="s">
        <v>2191</v>
      </c>
      <c r="D501" s="42" t="s">
        <v>2192</v>
      </c>
      <c r="E501" s="21" t="s">
        <v>22</v>
      </c>
      <c r="F501" s="70">
        <v>980</v>
      </c>
      <c r="G501" s="47">
        <v>0.28000000000000003</v>
      </c>
      <c r="H501" s="73">
        <v>705.59999999999991</v>
      </c>
      <c r="I501" s="27">
        <v>24</v>
      </c>
      <c r="J501" s="45" t="s">
        <v>2193</v>
      </c>
      <c r="K501" s="46" t="s">
        <v>2194</v>
      </c>
      <c r="L501" s="46">
        <v>39487165162</v>
      </c>
    </row>
    <row r="502" spans="1:12" ht="15.75" hidden="1" customHeight="1">
      <c r="A502" s="42" t="s">
        <v>746</v>
      </c>
      <c r="B502" s="42" t="s">
        <v>372</v>
      </c>
      <c r="C502" s="42" t="s">
        <v>2195</v>
      </c>
      <c r="D502" s="42" t="s">
        <v>2196</v>
      </c>
      <c r="E502" s="21" t="s">
        <v>22</v>
      </c>
      <c r="F502" s="70">
        <v>980</v>
      </c>
      <c r="G502" s="47">
        <v>0.28000000000000003</v>
      </c>
      <c r="H502" s="73">
        <v>705.59999999999991</v>
      </c>
      <c r="I502" s="27">
        <v>24</v>
      </c>
      <c r="J502" s="45" t="s">
        <v>2197</v>
      </c>
      <c r="K502" s="46" t="s">
        <v>2198</v>
      </c>
      <c r="L502" s="46">
        <v>39487165179</v>
      </c>
    </row>
    <row r="503" spans="1:12" ht="15.75" hidden="1" customHeight="1">
      <c r="A503" s="42" t="s">
        <v>746</v>
      </c>
      <c r="B503" s="42" t="s">
        <v>372</v>
      </c>
      <c r="C503" s="42" t="s">
        <v>2199</v>
      </c>
      <c r="D503" s="42" t="s">
        <v>2200</v>
      </c>
      <c r="E503" s="21" t="s">
        <v>22</v>
      </c>
      <c r="F503" s="70">
        <v>980</v>
      </c>
      <c r="G503" s="47">
        <v>0.28000000000000003</v>
      </c>
      <c r="H503" s="73">
        <v>705.59999999999991</v>
      </c>
      <c r="I503" s="27">
        <v>24</v>
      </c>
      <c r="J503" s="45" t="s">
        <v>2201</v>
      </c>
      <c r="K503" s="46" t="s">
        <v>2202</v>
      </c>
      <c r="L503" s="46">
        <v>39487200818</v>
      </c>
    </row>
    <row r="504" spans="1:12" ht="15.75" hidden="1" customHeight="1">
      <c r="A504" s="42" t="s">
        <v>746</v>
      </c>
      <c r="B504" s="42" t="s">
        <v>372</v>
      </c>
      <c r="C504" s="42" t="s">
        <v>2203</v>
      </c>
      <c r="D504" s="42" t="s">
        <v>2204</v>
      </c>
      <c r="E504" s="21" t="s">
        <v>22</v>
      </c>
      <c r="F504" s="70">
        <v>980</v>
      </c>
      <c r="G504" s="47">
        <v>0.28000000000000003</v>
      </c>
      <c r="H504" s="73">
        <v>705.59999999999991</v>
      </c>
      <c r="I504" s="27">
        <v>24</v>
      </c>
      <c r="J504" s="45" t="s">
        <v>2205</v>
      </c>
      <c r="K504" s="46" t="s">
        <v>2206</v>
      </c>
      <c r="L504" s="46">
        <v>39487165186</v>
      </c>
    </row>
    <row r="505" spans="1:12" ht="15.75" hidden="1" customHeight="1">
      <c r="A505" s="42" t="s">
        <v>746</v>
      </c>
      <c r="B505" s="42" t="s">
        <v>372</v>
      </c>
      <c r="C505" s="42" t="s">
        <v>2207</v>
      </c>
      <c r="D505" s="42" t="s">
        <v>2208</v>
      </c>
      <c r="E505" s="21" t="s">
        <v>22</v>
      </c>
      <c r="F505" s="70">
        <v>980</v>
      </c>
      <c r="G505" s="47">
        <v>0.28000000000000003</v>
      </c>
      <c r="H505" s="73">
        <v>705.59999999999991</v>
      </c>
      <c r="I505" s="27">
        <v>24</v>
      </c>
      <c r="J505" s="45" t="s">
        <v>2209</v>
      </c>
      <c r="K505" s="46" t="s">
        <v>2210</v>
      </c>
      <c r="L505" s="46">
        <v>612986393023</v>
      </c>
    </row>
    <row r="506" spans="1:12" ht="15.75" hidden="1" customHeight="1">
      <c r="A506" s="42" t="s">
        <v>746</v>
      </c>
      <c r="B506" s="42" t="s">
        <v>372</v>
      </c>
      <c r="C506" s="42" t="s">
        <v>2211</v>
      </c>
      <c r="D506" s="42" t="s">
        <v>2212</v>
      </c>
      <c r="E506" s="21" t="s">
        <v>22</v>
      </c>
      <c r="F506" s="70">
        <v>1150</v>
      </c>
      <c r="G506" s="47">
        <v>0.28000000000000003</v>
      </c>
      <c r="H506" s="73">
        <v>828</v>
      </c>
      <c r="I506" s="27">
        <v>38</v>
      </c>
      <c r="J506" s="45" t="s">
        <v>2213</v>
      </c>
      <c r="K506" s="46" t="s">
        <v>2214</v>
      </c>
      <c r="L506" s="46">
        <v>612981671300</v>
      </c>
    </row>
    <row r="507" spans="1:12" ht="15.75" hidden="1" customHeight="1">
      <c r="A507" s="42" t="s">
        <v>746</v>
      </c>
      <c r="B507" s="42" t="s">
        <v>372</v>
      </c>
      <c r="C507" s="42" t="s">
        <v>2215</v>
      </c>
      <c r="D507" s="42" t="s">
        <v>2216</v>
      </c>
      <c r="E507" s="21" t="s">
        <v>22</v>
      </c>
      <c r="F507" s="70">
        <v>1930</v>
      </c>
      <c r="G507" s="47">
        <v>0.28000000000000003</v>
      </c>
      <c r="H507" s="73">
        <v>1389.6</v>
      </c>
      <c r="I507" s="27">
        <v>45</v>
      </c>
      <c r="J507" s="45" t="s">
        <v>2217</v>
      </c>
      <c r="K507" s="46" t="s">
        <v>2218</v>
      </c>
      <c r="L507" s="46">
        <v>612986184775</v>
      </c>
    </row>
    <row r="508" spans="1:12" ht="15.75" hidden="1" customHeight="1">
      <c r="A508" s="42" t="s">
        <v>746</v>
      </c>
      <c r="B508" s="42" t="s">
        <v>372</v>
      </c>
      <c r="C508" s="42" t="s">
        <v>2219</v>
      </c>
      <c r="D508" s="42" t="s">
        <v>2220</v>
      </c>
      <c r="E508" s="21" t="s">
        <v>22</v>
      </c>
      <c r="F508" s="70">
        <v>1150</v>
      </c>
      <c r="G508" s="47">
        <v>0.28000000000000003</v>
      </c>
      <c r="H508" s="73">
        <v>828</v>
      </c>
      <c r="I508" s="27">
        <v>38</v>
      </c>
      <c r="J508" s="45" t="s">
        <v>2221</v>
      </c>
      <c r="K508" s="46" t="s">
        <v>2222</v>
      </c>
      <c r="L508" s="46">
        <v>39496172120</v>
      </c>
    </row>
    <row r="509" spans="1:12" ht="15.75" hidden="1" customHeight="1">
      <c r="A509" s="42" t="s">
        <v>746</v>
      </c>
      <c r="B509" s="42" t="s">
        <v>372</v>
      </c>
      <c r="C509" s="42" t="s">
        <v>2223</v>
      </c>
      <c r="D509" s="42" t="s">
        <v>2224</v>
      </c>
      <c r="E509" s="21" t="s">
        <v>22</v>
      </c>
      <c r="F509" s="70">
        <v>1930</v>
      </c>
      <c r="G509" s="47">
        <v>0.28000000000000003</v>
      </c>
      <c r="H509" s="73">
        <v>1389.6</v>
      </c>
      <c r="I509" s="27">
        <v>45</v>
      </c>
      <c r="J509" s="45" t="s">
        <v>2225</v>
      </c>
      <c r="K509" s="46" t="s">
        <v>2226</v>
      </c>
      <c r="L509" s="46">
        <v>612986184782</v>
      </c>
    </row>
    <row r="510" spans="1:12" ht="15.75" hidden="1" customHeight="1">
      <c r="A510" s="42" t="s">
        <v>746</v>
      </c>
      <c r="B510" s="42" t="s">
        <v>372</v>
      </c>
      <c r="C510" s="42" t="s">
        <v>2227</v>
      </c>
      <c r="D510" s="42" t="s">
        <v>2228</v>
      </c>
      <c r="E510" s="21" t="s">
        <v>22</v>
      </c>
      <c r="F510" s="70">
        <v>1150</v>
      </c>
      <c r="G510" s="47">
        <v>0.28000000000000003</v>
      </c>
      <c r="H510" s="73">
        <v>828</v>
      </c>
      <c r="I510" s="27">
        <v>38</v>
      </c>
      <c r="J510" s="45" t="s">
        <v>2229</v>
      </c>
      <c r="K510" s="46" t="s">
        <v>2230</v>
      </c>
      <c r="L510" s="46">
        <v>612981671270</v>
      </c>
    </row>
    <row r="511" spans="1:12" ht="15.75" hidden="1" customHeight="1">
      <c r="A511" s="42" t="s">
        <v>746</v>
      </c>
      <c r="B511" s="42" t="s">
        <v>372</v>
      </c>
      <c r="C511" s="42" t="s">
        <v>2231</v>
      </c>
      <c r="D511" s="42" t="s">
        <v>2232</v>
      </c>
      <c r="E511" s="21" t="s">
        <v>22</v>
      </c>
      <c r="F511" s="70">
        <v>1930</v>
      </c>
      <c r="G511" s="47">
        <v>0.28000000000000003</v>
      </c>
      <c r="H511" s="73">
        <v>1389.6</v>
      </c>
      <c r="I511" s="27">
        <v>45</v>
      </c>
      <c r="J511" s="45" t="s">
        <v>2233</v>
      </c>
      <c r="K511" s="46" t="s">
        <v>2234</v>
      </c>
      <c r="L511" s="46">
        <v>612986184768</v>
      </c>
    </row>
    <row r="512" spans="1:12" ht="15.75" hidden="1" customHeight="1">
      <c r="A512" s="42" t="s">
        <v>746</v>
      </c>
      <c r="B512" s="42" t="s">
        <v>372</v>
      </c>
      <c r="C512" s="42" t="s">
        <v>2235</v>
      </c>
      <c r="D512" s="42" t="s">
        <v>2236</v>
      </c>
      <c r="E512" s="21" t="s">
        <v>22</v>
      </c>
      <c r="F512" s="70">
        <v>1150</v>
      </c>
      <c r="G512" s="47">
        <v>0.28000000000000003</v>
      </c>
      <c r="H512" s="73">
        <v>828</v>
      </c>
      <c r="I512" s="27">
        <v>38</v>
      </c>
      <c r="J512" s="45" t="s">
        <v>2237</v>
      </c>
      <c r="K512" s="46" t="s">
        <v>2238</v>
      </c>
      <c r="L512" s="46">
        <v>612981671294</v>
      </c>
    </row>
    <row r="513" spans="1:12" ht="15.75" hidden="1" customHeight="1">
      <c r="A513" s="42" t="s">
        <v>746</v>
      </c>
      <c r="B513" s="42" t="s">
        <v>372</v>
      </c>
      <c r="C513" s="42" t="s">
        <v>2239</v>
      </c>
      <c r="D513" s="42" t="s">
        <v>2240</v>
      </c>
      <c r="E513" s="21" t="s">
        <v>22</v>
      </c>
      <c r="F513" s="70">
        <v>1930</v>
      </c>
      <c r="G513" s="47">
        <v>0.28000000000000003</v>
      </c>
      <c r="H513" s="73">
        <v>1389.6</v>
      </c>
      <c r="I513" s="27">
        <v>45</v>
      </c>
      <c r="J513" s="45" t="s">
        <v>2241</v>
      </c>
      <c r="K513" s="46" t="s">
        <v>2242</v>
      </c>
      <c r="L513" s="46">
        <v>612986184805</v>
      </c>
    </row>
    <row r="514" spans="1:12" ht="15.75" hidden="1" customHeight="1">
      <c r="A514" s="42" t="s">
        <v>746</v>
      </c>
      <c r="B514" s="42" t="s">
        <v>372</v>
      </c>
      <c r="C514" s="42" t="s">
        <v>2243</v>
      </c>
      <c r="D514" s="42" t="s">
        <v>2244</v>
      </c>
      <c r="E514" s="21" t="s">
        <v>22</v>
      </c>
      <c r="F514" s="70">
        <v>1150</v>
      </c>
      <c r="G514" s="47">
        <v>0.28000000000000003</v>
      </c>
      <c r="H514" s="73">
        <v>828</v>
      </c>
      <c r="I514" s="27">
        <v>38</v>
      </c>
      <c r="J514" s="45" t="s">
        <v>2245</v>
      </c>
      <c r="K514" s="46" t="s">
        <v>2246</v>
      </c>
      <c r="L514" s="46">
        <v>39487200825</v>
      </c>
    </row>
    <row r="515" spans="1:12" ht="15.75" hidden="1" customHeight="1">
      <c r="A515" s="42" t="s">
        <v>746</v>
      </c>
      <c r="B515" s="42" t="s">
        <v>372</v>
      </c>
      <c r="C515" s="42" t="s">
        <v>2247</v>
      </c>
      <c r="D515" s="42" t="s">
        <v>2248</v>
      </c>
      <c r="E515" s="21" t="s">
        <v>22</v>
      </c>
      <c r="F515" s="70">
        <v>1930</v>
      </c>
      <c r="G515" s="47">
        <v>0.28000000000000003</v>
      </c>
      <c r="H515" s="73">
        <v>1389.6</v>
      </c>
      <c r="I515" s="27">
        <v>45</v>
      </c>
      <c r="J515" s="45" t="s">
        <v>2249</v>
      </c>
      <c r="K515" s="46" t="s">
        <v>2250</v>
      </c>
      <c r="L515" s="46">
        <v>612986184812</v>
      </c>
    </row>
    <row r="516" spans="1:12" ht="15.75" hidden="1" customHeight="1">
      <c r="A516" s="42" t="s">
        <v>746</v>
      </c>
      <c r="B516" s="42" t="s">
        <v>372</v>
      </c>
      <c r="C516" s="42" t="s">
        <v>2251</v>
      </c>
      <c r="D516" s="42" t="s">
        <v>2252</v>
      </c>
      <c r="E516" s="21" t="s">
        <v>22</v>
      </c>
      <c r="F516" s="70">
        <v>1150</v>
      </c>
      <c r="G516" s="47">
        <v>0.28000000000000003</v>
      </c>
      <c r="H516" s="73">
        <v>828</v>
      </c>
      <c r="I516" s="27">
        <v>38</v>
      </c>
      <c r="J516" s="45" t="s">
        <v>2253</v>
      </c>
      <c r="K516" s="46" t="s">
        <v>2254</v>
      </c>
      <c r="L516" s="46">
        <v>612981906655</v>
      </c>
    </row>
    <row r="517" spans="1:12" ht="15.75" hidden="1" customHeight="1">
      <c r="A517" s="42" t="s">
        <v>746</v>
      </c>
      <c r="B517" s="42" t="s">
        <v>372</v>
      </c>
      <c r="C517" s="42" t="s">
        <v>2255</v>
      </c>
      <c r="D517" s="42" t="s">
        <v>2256</v>
      </c>
      <c r="E517" s="21" t="s">
        <v>22</v>
      </c>
      <c r="F517" s="70">
        <v>1930</v>
      </c>
      <c r="G517" s="47">
        <v>0.28000000000000003</v>
      </c>
      <c r="H517" s="73">
        <v>1389.6</v>
      </c>
      <c r="I517" s="27">
        <v>45</v>
      </c>
      <c r="J517" s="45" t="s">
        <v>2257</v>
      </c>
      <c r="K517" s="46" t="s">
        <v>2258</v>
      </c>
      <c r="L517" s="46">
        <v>612986184829</v>
      </c>
    </row>
    <row r="518" spans="1:12" ht="15.75" hidden="1" customHeight="1">
      <c r="A518" s="42" t="s">
        <v>746</v>
      </c>
      <c r="B518" s="42" t="s">
        <v>372</v>
      </c>
      <c r="C518" s="42" t="s">
        <v>2259</v>
      </c>
      <c r="D518" s="42" t="s">
        <v>2260</v>
      </c>
      <c r="E518" s="21" t="s">
        <v>22</v>
      </c>
      <c r="F518" s="70">
        <v>1150</v>
      </c>
      <c r="G518" s="47">
        <v>0.28000000000000003</v>
      </c>
      <c r="H518" s="73">
        <v>828</v>
      </c>
      <c r="I518" s="27">
        <v>38</v>
      </c>
      <c r="J518" s="45" t="s">
        <v>2261</v>
      </c>
      <c r="K518" s="46" t="s">
        <v>2262</v>
      </c>
      <c r="L518" s="46">
        <v>612986392989</v>
      </c>
    </row>
    <row r="519" spans="1:12" ht="15.75" hidden="1" customHeight="1">
      <c r="A519" s="42" t="s">
        <v>746</v>
      </c>
      <c r="B519" s="42" t="s">
        <v>372</v>
      </c>
      <c r="C519" s="42" t="s">
        <v>2263</v>
      </c>
      <c r="D519" s="42" t="s">
        <v>2264</v>
      </c>
      <c r="E519" s="21" t="s">
        <v>22</v>
      </c>
      <c r="F519" s="70">
        <v>1930</v>
      </c>
      <c r="G519" s="47">
        <v>0.28000000000000003</v>
      </c>
      <c r="H519" s="73">
        <v>1389.6</v>
      </c>
      <c r="I519" s="27">
        <v>45</v>
      </c>
      <c r="J519" s="45" t="s">
        <v>2265</v>
      </c>
      <c r="K519" s="46" t="s">
        <v>2266</v>
      </c>
      <c r="L519" s="46">
        <v>612986404477</v>
      </c>
    </row>
    <row r="520" spans="1:12" ht="15.75" hidden="1" customHeight="1">
      <c r="A520" s="42" t="s">
        <v>371</v>
      </c>
      <c r="B520" s="42" t="s">
        <v>372</v>
      </c>
      <c r="C520" s="42" t="s">
        <v>2267</v>
      </c>
      <c r="D520" s="42" t="s">
        <v>2268</v>
      </c>
      <c r="E520" s="21" t="s">
        <v>22</v>
      </c>
      <c r="F520" s="70">
        <v>240</v>
      </c>
      <c r="G520" s="47">
        <v>0.35</v>
      </c>
      <c r="H520" s="73">
        <v>156</v>
      </c>
      <c r="I520" s="27">
        <v>2.2000000000000002</v>
      </c>
      <c r="J520" s="45" t="s">
        <v>2269</v>
      </c>
      <c r="K520" s="46" t="s">
        <v>2270</v>
      </c>
      <c r="L520" s="46">
        <v>612981682344</v>
      </c>
    </row>
    <row r="521" spans="1:12" ht="15.75" hidden="1" customHeight="1">
      <c r="A521" s="42" t="s">
        <v>371</v>
      </c>
      <c r="B521" s="42" t="s">
        <v>372</v>
      </c>
      <c r="C521" s="42" t="s">
        <v>2271</v>
      </c>
      <c r="D521" s="42" t="s">
        <v>2272</v>
      </c>
      <c r="E521" s="21" t="s">
        <v>22</v>
      </c>
      <c r="F521" s="70">
        <v>235</v>
      </c>
      <c r="G521" s="47">
        <v>0.35</v>
      </c>
      <c r="H521" s="73">
        <v>152.75</v>
      </c>
      <c r="I521" s="27">
        <v>1.5</v>
      </c>
      <c r="J521" s="45" t="s">
        <v>2273</v>
      </c>
      <c r="K521" s="46" t="s">
        <v>2274</v>
      </c>
      <c r="L521" s="46">
        <v>39487165216</v>
      </c>
    </row>
    <row r="522" spans="1:12" ht="15.75" hidden="1" customHeight="1">
      <c r="A522" s="42" t="s">
        <v>371</v>
      </c>
      <c r="B522" s="42" t="s">
        <v>372</v>
      </c>
      <c r="C522" s="42" t="s">
        <v>2275</v>
      </c>
      <c r="D522" s="42" t="s">
        <v>2276</v>
      </c>
      <c r="E522" s="21" t="s">
        <v>22</v>
      </c>
      <c r="F522" s="70">
        <v>290</v>
      </c>
      <c r="G522" s="47">
        <v>0.35</v>
      </c>
      <c r="H522" s="73">
        <v>188.5</v>
      </c>
      <c r="I522" s="27">
        <v>2.5</v>
      </c>
      <c r="J522" s="45" t="s">
        <v>2277</v>
      </c>
      <c r="K522" s="46" t="s">
        <v>2278</v>
      </c>
      <c r="L522" s="46">
        <v>39487165223</v>
      </c>
    </row>
    <row r="523" spans="1:12" ht="15.75" hidden="1" customHeight="1">
      <c r="A523" s="42" t="s">
        <v>746</v>
      </c>
      <c r="B523" s="42" t="s">
        <v>372</v>
      </c>
      <c r="C523" s="42" t="s">
        <v>2279</v>
      </c>
      <c r="D523" s="42" t="s">
        <v>2280</v>
      </c>
      <c r="E523" s="21" t="s">
        <v>22</v>
      </c>
      <c r="F523" s="70">
        <v>1195</v>
      </c>
      <c r="G523" s="47">
        <v>0.28000000000000003</v>
      </c>
      <c r="H523" s="73">
        <v>860.4</v>
      </c>
      <c r="I523" s="27">
        <v>40</v>
      </c>
      <c r="J523" s="45" t="s">
        <v>2281</v>
      </c>
      <c r="K523" s="46" t="s">
        <v>2282</v>
      </c>
      <c r="L523" s="46">
        <v>612981671669</v>
      </c>
    </row>
    <row r="524" spans="1:12" ht="15.75" hidden="1" customHeight="1">
      <c r="A524" s="42" t="s">
        <v>746</v>
      </c>
      <c r="B524" s="42" t="s">
        <v>372</v>
      </c>
      <c r="C524" s="42" t="s">
        <v>2283</v>
      </c>
      <c r="D524" s="42" t="s">
        <v>2284</v>
      </c>
      <c r="E524" s="21" t="s">
        <v>22</v>
      </c>
      <c r="F524" s="70">
        <v>1195</v>
      </c>
      <c r="G524" s="47">
        <v>0.28000000000000003</v>
      </c>
      <c r="H524" s="73">
        <v>860.4</v>
      </c>
      <c r="I524" s="27">
        <v>40</v>
      </c>
      <c r="J524" s="45" t="s">
        <v>2285</v>
      </c>
      <c r="K524" s="46" t="s">
        <v>2286</v>
      </c>
      <c r="L524" s="46">
        <v>612985954836</v>
      </c>
    </row>
    <row r="525" spans="1:12" ht="15.75" hidden="1" customHeight="1">
      <c r="A525" s="42" t="s">
        <v>746</v>
      </c>
      <c r="B525" s="42" t="s">
        <v>372</v>
      </c>
      <c r="C525" s="42" t="s">
        <v>2287</v>
      </c>
      <c r="D525" s="42" t="s">
        <v>2288</v>
      </c>
      <c r="E525" s="21" t="s">
        <v>22</v>
      </c>
      <c r="F525" s="70">
        <v>1195</v>
      </c>
      <c r="G525" s="47">
        <v>0.28000000000000003</v>
      </c>
      <c r="H525" s="73">
        <v>860.4</v>
      </c>
      <c r="I525" s="27">
        <v>40</v>
      </c>
      <c r="J525" s="45" t="s">
        <v>2289</v>
      </c>
      <c r="K525" s="46" t="s">
        <v>2290</v>
      </c>
      <c r="L525" s="46">
        <v>612981671638</v>
      </c>
    </row>
    <row r="526" spans="1:12" ht="15.75" hidden="1" customHeight="1">
      <c r="A526" s="42" t="s">
        <v>746</v>
      </c>
      <c r="B526" s="42" t="s">
        <v>372</v>
      </c>
      <c r="C526" s="42" t="s">
        <v>2291</v>
      </c>
      <c r="D526" s="42" t="s">
        <v>2292</v>
      </c>
      <c r="E526" s="21" t="s">
        <v>22</v>
      </c>
      <c r="F526" s="70">
        <v>1195</v>
      </c>
      <c r="G526" s="47">
        <v>0.28000000000000003</v>
      </c>
      <c r="H526" s="73">
        <v>860.4</v>
      </c>
      <c r="I526" s="27">
        <v>40</v>
      </c>
      <c r="J526" s="45" t="s">
        <v>2293</v>
      </c>
      <c r="K526" s="46" t="s">
        <v>2294</v>
      </c>
      <c r="L526" s="46">
        <v>612981671621</v>
      </c>
    </row>
    <row r="527" spans="1:12" ht="15.75" hidden="1" customHeight="1">
      <c r="A527" s="42" t="s">
        <v>746</v>
      </c>
      <c r="B527" s="42" t="s">
        <v>372</v>
      </c>
      <c r="C527" s="42" t="s">
        <v>2295</v>
      </c>
      <c r="D527" s="42" t="s">
        <v>2296</v>
      </c>
      <c r="E527" s="21" t="s">
        <v>22</v>
      </c>
      <c r="F527" s="70">
        <v>1195</v>
      </c>
      <c r="G527" s="47">
        <v>0.28000000000000003</v>
      </c>
      <c r="H527" s="73">
        <v>860.4</v>
      </c>
      <c r="I527" s="27">
        <v>40</v>
      </c>
      <c r="J527" s="45" t="s">
        <v>2297</v>
      </c>
      <c r="K527" s="46" t="s">
        <v>2298</v>
      </c>
      <c r="L527" s="46">
        <v>612981671652</v>
      </c>
    </row>
    <row r="528" spans="1:12" ht="15.75" hidden="1" customHeight="1">
      <c r="A528" s="42" t="s">
        <v>746</v>
      </c>
      <c r="B528" s="42" t="s">
        <v>372</v>
      </c>
      <c r="C528" s="42" t="s">
        <v>2299</v>
      </c>
      <c r="D528" s="42" t="s">
        <v>2300</v>
      </c>
      <c r="E528" s="21" t="s">
        <v>22</v>
      </c>
      <c r="F528" s="70">
        <v>1195</v>
      </c>
      <c r="G528" s="47">
        <v>0.28000000000000003</v>
      </c>
      <c r="H528" s="73">
        <v>860.4</v>
      </c>
      <c r="I528" s="27">
        <v>40</v>
      </c>
      <c r="J528" s="45" t="s">
        <v>2301</v>
      </c>
      <c r="K528" s="46" t="s">
        <v>2302</v>
      </c>
      <c r="L528" s="46">
        <v>612985986684</v>
      </c>
    </row>
    <row r="529" spans="1:12" ht="15.75" hidden="1" customHeight="1">
      <c r="A529" s="42" t="s">
        <v>746</v>
      </c>
      <c r="B529" s="42" t="s">
        <v>372</v>
      </c>
      <c r="C529" s="42" t="s">
        <v>2303</v>
      </c>
      <c r="D529" s="42" t="s">
        <v>2304</v>
      </c>
      <c r="E529" s="21" t="s">
        <v>22</v>
      </c>
      <c r="F529" s="70">
        <v>1195</v>
      </c>
      <c r="G529" s="47">
        <v>0.28000000000000003</v>
      </c>
      <c r="H529" s="73">
        <v>860.4</v>
      </c>
      <c r="I529" s="27">
        <v>40</v>
      </c>
      <c r="J529" s="45" t="s">
        <v>2305</v>
      </c>
      <c r="K529" s="46" t="s">
        <v>2306</v>
      </c>
      <c r="L529" s="46">
        <v>612981906723</v>
      </c>
    </row>
    <row r="530" spans="1:12" ht="15.75" hidden="1" customHeight="1">
      <c r="A530" s="42" t="s">
        <v>746</v>
      </c>
      <c r="B530" s="42" t="s">
        <v>372</v>
      </c>
      <c r="C530" s="42" t="s">
        <v>2307</v>
      </c>
      <c r="D530" s="42" t="s">
        <v>2308</v>
      </c>
      <c r="E530" s="21" t="s">
        <v>22</v>
      </c>
      <c r="F530" s="70">
        <v>1195</v>
      </c>
      <c r="G530" s="47">
        <v>0.28000000000000003</v>
      </c>
      <c r="H530" s="73">
        <v>860.4</v>
      </c>
      <c r="I530" s="27">
        <v>40</v>
      </c>
      <c r="J530" s="45" t="s">
        <v>2309</v>
      </c>
      <c r="K530" s="46" t="s">
        <v>2310</v>
      </c>
      <c r="L530" s="46">
        <v>612986393047</v>
      </c>
    </row>
    <row r="531" spans="1:12" ht="15.75" hidden="1" customHeight="1">
      <c r="A531" s="42" t="s">
        <v>371</v>
      </c>
      <c r="B531" s="42" t="s">
        <v>372</v>
      </c>
      <c r="C531" s="42" t="s">
        <v>2311</v>
      </c>
      <c r="D531" s="42" t="s">
        <v>2312</v>
      </c>
      <c r="E531" s="21" t="s">
        <v>22</v>
      </c>
      <c r="F531" s="70">
        <v>300</v>
      </c>
      <c r="G531" s="47">
        <v>0.35</v>
      </c>
      <c r="H531" s="73">
        <v>195</v>
      </c>
      <c r="I531" s="27">
        <v>2.2000000000000002</v>
      </c>
      <c r="J531" s="45" t="s">
        <v>2313</v>
      </c>
      <c r="K531" s="46" t="s">
        <v>2314</v>
      </c>
      <c r="L531" s="46">
        <v>612981682337</v>
      </c>
    </row>
    <row r="532" spans="1:12" ht="15.75" hidden="1" customHeight="1">
      <c r="A532" s="42" t="s">
        <v>371</v>
      </c>
      <c r="B532" s="42" t="s">
        <v>372</v>
      </c>
      <c r="C532" s="42" t="s">
        <v>2315</v>
      </c>
      <c r="D532" s="42" t="s">
        <v>2316</v>
      </c>
      <c r="E532" s="21" t="s">
        <v>22</v>
      </c>
      <c r="F532" s="70">
        <v>275</v>
      </c>
      <c r="G532" s="47">
        <v>0.35</v>
      </c>
      <c r="H532" s="73">
        <v>178.75</v>
      </c>
      <c r="I532" s="27">
        <v>2</v>
      </c>
      <c r="J532" s="45" t="s">
        <v>2317</v>
      </c>
      <c r="K532" s="46" t="s">
        <v>2318</v>
      </c>
      <c r="L532" s="46">
        <v>612981682382</v>
      </c>
    </row>
    <row r="533" spans="1:12" ht="15.75" hidden="1" customHeight="1">
      <c r="A533" s="42" t="s">
        <v>371</v>
      </c>
      <c r="B533" s="42" t="s">
        <v>372</v>
      </c>
      <c r="C533" s="42" t="s">
        <v>2319</v>
      </c>
      <c r="D533" s="42" t="s">
        <v>2320</v>
      </c>
      <c r="E533" s="21" t="s">
        <v>22</v>
      </c>
      <c r="F533" s="70">
        <v>330</v>
      </c>
      <c r="G533" s="47">
        <v>0.35</v>
      </c>
      <c r="H533" s="73">
        <v>214.5</v>
      </c>
      <c r="I533" s="27">
        <v>2</v>
      </c>
      <c r="J533" s="45" t="s">
        <v>2321</v>
      </c>
      <c r="K533" s="46" t="s">
        <v>2322</v>
      </c>
      <c r="L533" s="46">
        <v>39487165254</v>
      </c>
    </row>
    <row r="534" spans="1:12" ht="15.75" hidden="1" customHeight="1">
      <c r="A534" s="42" t="s">
        <v>371</v>
      </c>
      <c r="B534" s="42" t="s">
        <v>372</v>
      </c>
      <c r="C534" s="42" t="s">
        <v>2323</v>
      </c>
      <c r="D534" s="42" t="s">
        <v>2268</v>
      </c>
      <c r="E534" s="21" t="s">
        <v>22</v>
      </c>
      <c r="F534" s="70">
        <v>370</v>
      </c>
      <c r="G534" s="47">
        <v>0.35</v>
      </c>
      <c r="H534" s="73">
        <v>240.5</v>
      </c>
      <c r="I534" s="27">
        <v>2.4</v>
      </c>
      <c r="J534" s="45" t="s">
        <v>2324</v>
      </c>
      <c r="K534" s="46" t="s">
        <v>2325</v>
      </c>
      <c r="L534" s="46">
        <v>612981682368</v>
      </c>
    </row>
    <row r="535" spans="1:12" ht="15.75" hidden="1" customHeight="1">
      <c r="A535" s="42" t="s">
        <v>371</v>
      </c>
      <c r="B535" s="42" t="s">
        <v>372</v>
      </c>
      <c r="C535" s="42" t="s">
        <v>2326</v>
      </c>
      <c r="D535" s="42" t="s">
        <v>2327</v>
      </c>
      <c r="E535" s="21" t="s">
        <v>22</v>
      </c>
      <c r="F535" s="70">
        <v>165</v>
      </c>
      <c r="G535" s="47">
        <v>0.35</v>
      </c>
      <c r="H535" s="73">
        <v>107.25</v>
      </c>
      <c r="I535" s="27">
        <v>2</v>
      </c>
      <c r="J535" s="45" t="s">
        <v>2328</v>
      </c>
      <c r="K535" s="46" t="s">
        <v>2329</v>
      </c>
      <c r="L535" s="46">
        <v>612981699359</v>
      </c>
    </row>
    <row r="536" spans="1:12" ht="15.75" hidden="1" customHeight="1">
      <c r="A536" s="42" t="s">
        <v>18</v>
      </c>
      <c r="B536" s="42" t="s">
        <v>372</v>
      </c>
      <c r="C536" s="42" t="s">
        <v>2330</v>
      </c>
      <c r="D536" s="42" t="s">
        <v>2331</v>
      </c>
      <c r="E536" s="21" t="s">
        <v>22</v>
      </c>
      <c r="F536" s="70">
        <v>3030</v>
      </c>
      <c r="G536" s="47">
        <v>0.28000000000000003</v>
      </c>
      <c r="H536" s="73">
        <v>2181.6</v>
      </c>
      <c r="I536" s="27">
        <v>18.8</v>
      </c>
      <c r="J536" s="45" t="s">
        <v>2332</v>
      </c>
      <c r="K536" s="46" t="s">
        <v>2333</v>
      </c>
      <c r="L536" s="46">
        <v>612986503699</v>
      </c>
    </row>
    <row r="537" spans="1:12" ht="15.75" hidden="1" customHeight="1">
      <c r="A537" s="42" t="s">
        <v>18</v>
      </c>
      <c r="B537" s="42" t="s">
        <v>372</v>
      </c>
      <c r="C537" s="42" t="s">
        <v>2334</v>
      </c>
      <c r="D537" s="42" t="s">
        <v>2335</v>
      </c>
      <c r="E537" s="21" t="s">
        <v>22</v>
      </c>
      <c r="F537" s="70">
        <v>3290</v>
      </c>
      <c r="G537" s="47">
        <v>0.28000000000000003</v>
      </c>
      <c r="H537" s="73">
        <v>2368.8000000000002</v>
      </c>
      <c r="I537" s="27">
        <v>19.5</v>
      </c>
      <c r="J537" s="45" t="s">
        <v>2336</v>
      </c>
      <c r="K537" s="46" t="s">
        <v>2337</v>
      </c>
      <c r="L537" s="46">
        <v>612980069955</v>
      </c>
    </row>
    <row r="538" spans="1:12" ht="15.75" hidden="1" customHeight="1">
      <c r="A538" s="42" t="s">
        <v>18</v>
      </c>
      <c r="B538" s="42" t="s">
        <v>372</v>
      </c>
      <c r="C538" s="42" t="s">
        <v>2338</v>
      </c>
      <c r="D538" s="42" t="s">
        <v>2339</v>
      </c>
      <c r="E538" s="21" t="s">
        <v>22</v>
      </c>
      <c r="F538" s="70">
        <v>3540</v>
      </c>
      <c r="G538" s="47">
        <v>0.28000000000000003</v>
      </c>
      <c r="H538" s="73">
        <v>2548.8000000000002</v>
      </c>
      <c r="I538" s="27">
        <v>21.2</v>
      </c>
      <c r="J538" s="45" t="s">
        <v>2340</v>
      </c>
      <c r="K538" s="46" t="s">
        <v>2341</v>
      </c>
      <c r="L538" s="46">
        <v>612980069962</v>
      </c>
    </row>
    <row r="539" spans="1:12" ht="15.75" hidden="1" customHeight="1">
      <c r="A539" s="42" t="s">
        <v>18</v>
      </c>
      <c r="B539" s="42" t="s">
        <v>372</v>
      </c>
      <c r="C539" s="42" t="s">
        <v>2342</v>
      </c>
      <c r="D539" s="42" t="s">
        <v>2343</v>
      </c>
      <c r="E539" s="21" t="s">
        <v>22</v>
      </c>
      <c r="F539" s="70">
        <v>3770</v>
      </c>
      <c r="G539" s="47">
        <v>0.28000000000000003</v>
      </c>
      <c r="H539" s="73">
        <v>2714.3999999999996</v>
      </c>
      <c r="I539" s="27">
        <v>24.2</v>
      </c>
      <c r="J539" s="45" t="s">
        <v>2344</v>
      </c>
      <c r="K539" s="46" t="s">
        <v>2345</v>
      </c>
      <c r="L539" s="46">
        <v>612980070043</v>
      </c>
    </row>
    <row r="540" spans="1:12" ht="15.75" hidden="1" customHeight="1">
      <c r="A540" s="42" t="s">
        <v>18</v>
      </c>
      <c r="B540" s="42" t="s">
        <v>372</v>
      </c>
      <c r="C540" s="42" t="s">
        <v>2346</v>
      </c>
      <c r="D540" s="42" t="s">
        <v>2347</v>
      </c>
      <c r="E540" s="21" t="s">
        <v>22</v>
      </c>
      <c r="F540" s="70">
        <v>3950</v>
      </c>
      <c r="G540" s="47">
        <v>0.28000000000000003</v>
      </c>
      <c r="H540" s="73">
        <v>2844</v>
      </c>
      <c r="I540" s="27">
        <v>19.5</v>
      </c>
      <c r="J540" s="45" t="s">
        <v>2348</v>
      </c>
      <c r="K540" s="46" t="s">
        <v>2349</v>
      </c>
      <c r="L540" s="46">
        <v>612980607447</v>
      </c>
    </row>
    <row r="541" spans="1:12" ht="15.75" hidden="1" customHeight="1">
      <c r="A541" s="42" t="s">
        <v>18</v>
      </c>
      <c r="B541" s="42" t="s">
        <v>372</v>
      </c>
      <c r="C541" s="42" t="s">
        <v>2350</v>
      </c>
      <c r="D541" s="42" t="s">
        <v>2351</v>
      </c>
      <c r="E541" s="21" t="s">
        <v>22</v>
      </c>
      <c r="F541" s="70">
        <v>4105</v>
      </c>
      <c r="G541" s="47">
        <v>0.28000000000000003</v>
      </c>
      <c r="H541" s="73">
        <v>2955.6</v>
      </c>
      <c r="I541" s="27">
        <v>28.8</v>
      </c>
      <c r="J541" s="45" t="s">
        <v>2352</v>
      </c>
      <c r="K541" s="46" t="s">
        <v>2353</v>
      </c>
      <c r="L541" s="46">
        <v>612980070029</v>
      </c>
    </row>
    <row r="542" spans="1:12" ht="15.75" hidden="1" customHeight="1">
      <c r="A542" s="42" t="s">
        <v>18</v>
      </c>
      <c r="B542" s="42" t="s">
        <v>372</v>
      </c>
      <c r="C542" s="42" t="s">
        <v>2354</v>
      </c>
      <c r="D542" s="42" t="s">
        <v>2355</v>
      </c>
      <c r="E542" s="21" t="s">
        <v>22</v>
      </c>
      <c r="F542" s="70">
        <v>4585</v>
      </c>
      <c r="G542" s="47">
        <v>0.28000000000000003</v>
      </c>
      <c r="H542" s="73">
        <v>3301.2</v>
      </c>
      <c r="I542" s="27">
        <v>28.8</v>
      </c>
      <c r="J542" s="45" t="s">
        <v>2356</v>
      </c>
      <c r="K542" s="46" t="s">
        <v>2357</v>
      </c>
      <c r="L542" s="46">
        <v>612986184713</v>
      </c>
    </row>
    <row r="543" spans="1:12" ht="15.75" hidden="1" customHeight="1">
      <c r="A543" s="42" t="s">
        <v>18</v>
      </c>
      <c r="B543" s="42" t="s">
        <v>372</v>
      </c>
      <c r="C543" s="42" t="s">
        <v>2358</v>
      </c>
      <c r="D543" s="42" t="s">
        <v>2359</v>
      </c>
      <c r="E543" s="21" t="s">
        <v>22</v>
      </c>
      <c r="F543" s="70">
        <v>1865</v>
      </c>
      <c r="G543" s="47">
        <v>0.28000000000000003</v>
      </c>
      <c r="H543" s="73">
        <v>1342.8</v>
      </c>
      <c r="I543" s="27">
        <v>8.4</v>
      </c>
      <c r="J543" s="45" t="s">
        <v>2360</v>
      </c>
      <c r="K543" s="46" t="s">
        <v>2361</v>
      </c>
      <c r="L543" s="46">
        <v>612980070142</v>
      </c>
    </row>
    <row r="544" spans="1:12" ht="15.75" hidden="1" customHeight="1">
      <c r="A544" s="42" t="s">
        <v>18</v>
      </c>
      <c r="B544" s="42" t="s">
        <v>372</v>
      </c>
      <c r="C544" s="42" t="s">
        <v>2362</v>
      </c>
      <c r="D544" s="42" t="s">
        <v>2363</v>
      </c>
      <c r="E544" s="21" t="s">
        <v>22</v>
      </c>
      <c r="F544" s="70">
        <v>4710</v>
      </c>
      <c r="G544" s="47">
        <v>0.28000000000000003</v>
      </c>
      <c r="H544" s="73">
        <v>3391.2</v>
      </c>
      <c r="I544" s="27">
        <v>35</v>
      </c>
      <c r="J544" s="45" t="s">
        <v>2364</v>
      </c>
      <c r="K544" s="46" t="s">
        <v>2365</v>
      </c>
      <c r="L544" s="46">
        <v>612980080462</v>
      </c>
    </row>
    <row r="545" spans="1:12" ht="15.75" hidden="1" customHeight="1">
      <c r="A545" s="42" t="s">
        <v>18</v>
      </c>
      <c r="B545" s="42" t="s">
        <v>372</v>
      </c>
      <c r="C545" s="42" t="s">
        <v>2366</v>
      </c>
      <c r="D545" s="42" t="s">
        <v>2363</v>
      </c>
      <c r="E545" s="21" t="s">
        <v>426</v>
      </c>
      <c r="F545" s="70">
        <v>4710</v>
      </c>
      <c r="G545" s="47">
        <v>0.28000000000000003</v>
      </c>
      <c r="H545" s="73">
        <v>3391.2</v>
      </c>
      <c r="I545" s="27">
        <v>35</v>
      </c>
      <c r="J545" s="45" t="s">
        <v>2367</v>
      </c>
      <c r="K545" s="67" t="s">
        <v>2368</v>
      </c>
      <c r="L545" s="67" t="s">
        <v>2369</v>
      </c>
    </row>
    <row r="546" spans="1:12" ht="15.75" hidden="1" customHeight="1">
      <c r="A546" s="42" t="s">
        <v>18</v>
      </c>
      <c r="B546" s="42" t="s">
        <v>372</v>
      </c>
      <c r="C546" s="42" t="s">
        <v>2370</v>
      </c>
      <c r="D546" s="42" t="s">
        <v>2363</v>
      </c>
      <c r="E546" s="21" t="s">
        <v>22</v>
      </c>
      <c r="F546" s="70">
        <v>4710</v>
      </c>
      <c r="G546" s="47">
        <v>0.28000000000000003</v>
      </c>
      <c r="H546" s="73">
        <v>3391.2</v>
      </c>
      <c r="I546" s="27">
        <v>35</v>
      </c>
      <c r="J546" s="45" t="s">
        <v>2371</v>
      </c>
      <c r="K546" s="46" t="s">
        <v>2372</v>
      </c>
      <c r="L546" s="46">
        <v>612980070111</v>
      </c>
    </row>
    <row r="547" spans="1:12" ht="15.75" hidden="1" customHeight="1">
      <c r="A547" s="42" t="s">
        <v>371</v>
      </c>
      <c r="B547" s="42" t="s">
        <v>372</v>
      </c>
      <c r="C547" s="42" t="s">
        <v>2373</v>
      </c>
      <c r="D547" s="42" t="s">
        <v>2374</v>
      </c>
      <c r="E547" s="21" t="s">
        <v>22</v>
      </c>
      <c r="F547" s="70">
        <v>180</v>
      </c>
      <c r="G547" s="47">
        <v>0.35</v>
      </c>
      <c r="H547" s="73">
        <v>117</v>
      </c>
      <c r="I547" s="27">
        <v>1.1000000000000001</v>
      </c>
      <c r="J547" s="45" t="s">
        <v>2375</v>
      </c>
      <c r="K547" s="46" t="s">
        <v>2376</v>
      </c>
      <c r="L547" s="46">
        <v>612980477651</v>
      </c>
    </row>
    <row r="548" spans="1:12" ht="15.75" hidden="1" customHeight="1">
      <c r="A548" s="42" t="s">
        <v>371</v>
      </c>
      <c r="B548" s="42" t="s">
        <v>372</v>
      </c>
      <c r="C548" s="42" t="s">
        <v>2377</v>
      </c>
      <c r="D548" s="42" t="s">
        <v>2378</v>
      </c>
      <c r="E548" s="21" t="s">
        <v>22</v>
      </c>
      <c r="F548" s="70">
        <v>275</v>
      </c>
      <c r="G548" s="47">
        <v>0.35</v>
      </c>
      <c r="H548" s="73">
        <v>178.75</v>
      </c>
      <c r="I548" s="27">
        <v>3.4</v>
      </c>
      <c r="J548" s="45" t="s">
        <v>2379</v>
      </c>
      <c r="K548" s="46" t="s">
        <v>2380</v>
      </c>
      <c r="L548" s="46">
        <v>39487150236</v>
      </c>
    </row>
    <row r="549" spans="1:12" ht="15.75" hidden="1" customHeight="1">
      <c r="A549" s="42" t="s">
        <v>371</v>
      </c>
      <c r="B549" s="42" t="s">
        <v>372</v>
      </c>
      <c r="C549" s="42" t="s">
        <v>2381</v>
      </c>
      <c r="D549" s="42" t="s">
        <v>2382</v>
      </c>
      <c r="E549" s="21" t="s">
        <v>22</v>
      </c>
      <c r="F549" s="70">
        <v>275</v>
      </c>
      <c r="G549" s="47">
        <v>0.35</v>
      </c>
      <c r="H549" s="73">
        <v>178.75</v>
      </c>
      <c r="I549" s="27">
        <v>3</v>
      </c>
      <c r="J549" s="45" t="s">
        <v>2383</v>
      </c>
      <c r="K549" s="46" t="s">
        <v>2384</v>
      </c>
      <c r="L549" s="46">
        <v>612980524188</v>
      </c>
    </row>
    <row r="550" spans="1:12" ht="15.75" hidden="1" customHeight="1">
      <c r="A550" s="42" t="s">
        <v>18</v>
      </c>
      <c r="B550" s="42" t="s">
        <v>372</v>
      </c>
      <c r="C550" s="42" t="s">
        <v>2385</v>
      </c>
      <c r="D550" s="42" t="s">
        <v>2124</v>
      </c>
      <c r="E550" s="21" t="s">
        <v>426</v>
      </c>
      <c r="F550" s="70">
        <v>1290</v>
      </c>
      <c r="G550" s="47">
        <v>0</v>
      </c>
      <c r="H550" s="73" t="s">
        <v>37</v>
      </c>
      <c r="I550" s="27">
        <v>20</v>
      </c>
      <c r="J550" s="45" t="s">
        <v>2386</v>
      </c>
      <c r="K550" s="46" t="s">
        <v>2387</v>
      </c>
      <c r="L550" s="46">
        <v>612873010590</v>
      </c>
    </row>
    <row r="551" spans="1:12" ht="15.75" hidden="1" customHeight="1">
      <c r="A551" s="42" t="s">
        <v>371</v>
      </c>
      <c r="B551" s="42" t="s">
        <v>372</v>
      </c>
      <c r="C551" s="42" t="s">
        <v>2388</v>
      </c>
      <c r="D551" s="42" t="s">
        <v>2389</v>
      </c>
      <c r="E551" s="21" t="s">
        <v>22</v>
      </c>
      <c r="F551" s="70">
        <v>225</v>
      </c>
      <c r="G551" s="47">
        <v>0.35</v>
      </c>
      <c r="H551" s="73">
        <v>146.25</v>
      </c>
      <c r="I551" s="27">
        <v>4.9000000000000004</v>
      </c>
      <c r="J551" s="45" t="s">
        <v>2390</v>
      </c>
      <c r="K551" s="46" t="s">
        <v>2391</v>
      </c>
      <c r="L551" s="46">
        <v>612985484708</v>
      </c>
    </row>
    <row r="552" spans="1:12" ht="15.75" hidden="1" customHeight="1">
      <c r="A552" s="42" t="s">
        <v>371</v>
      </c>
      <c r="B552" s="42" t="s">
        <v>372</v>
      </c>
      <c r="C552" s="42" t="s">
        <v>2392</v>
      </c>
      <c r="D552" s="42" t="s">
        <v>2393</v>
      </c>
      <c r="E552" s="21" t="s">
        <v>22</v>
      </c>
      <c r="F552" s="70">
        <v>240</v>
      </c>
      <c r="G552" s="47">
        <v>0.35</v>
      </c>
      <c r="H552" s="73">
        <v>156</v>
      </c>
      <c r="I552" s="27">
        <v>3.9</v>
      </c>
      <c r="J552" s="45" t="s">
        <v>2394</v>
      </c>
      <c r="K552" s="46" t="s">
        <v>2395</v>
      </c>
      <c r="L552" s="46">
        <v>612985484715</v>
      </c>
    </row>
    <row r="553" spans="1:12" ht="15.75" hidden="1" customHeight="1">
      <c r="A553" s="42" t="s">
        <v>371</v>
      </c>
      <c r="B553" s="42" t="s">
        <v>372</v>
      </c>
      <c r="C553" s="42" t="s">
        <v>2396</v>
      </c>
      <c r="D553" s="42" t="s">
        <v>2397</v>
      </c>
      <c r="E553" s="21" t="s">
        <v>22</v>
      </c>
      <c r="F553" s="70">
        <v>250</v>
      </c>
      <c r="G553" s="47">
        <v>0.35</v>
      </c>
      <c r="H553" s="73">
        <v>162.5</v>
      </c>
      <c r="I553" s="27">
        <v>4</v>
      </c>
      <c r="J553" s="45" t="s">
        <v>2398</v>
      </c>
      <c r="K553" s="46" t="s">
        <v>2399</v>
      </c>
      <c r="L553" s="46">
        <v>612985484722</v>
      </c>
    </row>
    <row r="554" spans="1:12" ht="15.75" hidden="1" customHeight="1">
      <c r="A554" s="42" t="s">
        <v>371</v>
      </c>
      <c r="B554" s="42" t="s">
        <v>372</v>
      </c>
      <c r="C554" s="42" t="s">
        <v>2400</v>
      </c>
      <c r="D554" s="42" t="s">
        <v>2401</v>
      </c>
      <c r="E554" s="21" t="s">
        <v>22</v>
      </c>
      <c r="F554" s="70">
        <v>265</v>
      </c>
      <c r="G554" s="47">
        <v>0.35</v>
      </c>
      <c r="H554" s="73">
        <v>172.25</v>
      </c>
      <c r="I554" s="27">
        <v>4.2</v>
      </c>
      <c r="J554" s="45" t="s">
        <v>2402</v>
      </c>
      <c r="K554" s="46" t="s">
        <v>2403</v>
      </c>
      <c r="L554" s="46">
        <v>612985484739</v>
      </c>
    </row>
    <row r="555" spans="1:12" ht="15.75" hidden="1" customHeight="1">
      <c r="A555" s="42" t="s">
        <v>371</v>
      </c>
      <c r="B555" s="42" t="s">
        <v>372</v>
      </c>
      <c r="C555" s="42" t="s">
        <v>2404</v>
      </c>
      <c r="D555" s="42" t="s">
        <v>2405</v>
      </c>
      <c r="E555" s="21" t="s">
        <v>22</v>
      </c>
      <c r="F555" s="70">
        <v>275</v>
      </c>
      <c r="G555" s="47">
        <v>0.35</v>
      </c>
      <c r="H555" s="73">
        <v>178.75</v>
      </c>
      <c r="I555" s="27">
        <v>4</v>
      </c>
      <c r="J555" s="45" t="s">
        <v>2406</v>
      </c>
      <c r="K555" s="46" t="s">
        <v>2407</v>
      </c>
      <c r="L555" s="46">
        <v>612985484746</v>
      </c>
    </row>
    <row r="556" spans="1:12" ht="15.75" hidden="1" customHeight="1">
      <c r="A556" s="42" t="s">
        <v>371</v>
      </c>
      <c r="B556" s="42" t="s">
        <v>372</v>
      </c>
      <c r="C556" s="42" t="s">
        <v>2408</v>
      </c>
      <c r="D556" s="42" t="s">
        <v>2409</v>
      </c>
      <c r="E556" s="21" t="s">
        <v>22</v>
      </c>
      <c r="F556" s="70">
        <v>335</v>
      </c>
      <c r="G556" s="47">
        <v>0.35</v>
      </c>
      <c r="H556" s="73">
        <v>217.75</v>
      </c>
      <c r="I556" s="27">
        <v>5</v>
      </c>
      <c r="J556" s="45" t="s">
        <v>2410</v>
      </c>
      <c r="K556" s="46" t="s">
        <v>2411</v>
      </c>
      <c r="L556" s="46">
        <v>612985484753</v>
      </c>
    </row>
    <row r="557" spans="1:12" ht="15.75" hidden="1" customHeight="1">
      <c r="A557" s="42" t="s">
        <v>371</v>
      </c>
      <c r="B557" s="42" t="s">
        <v>372</v>
      </c>
      <c r="C557" s="42" t="s">
        <v>2412</v>
      </c>
      <c r="D557" s="42" t="s">
        <v>2413</v>
      </c>
      <c r="E557" s="21" t="s">
        <v>22</v>
      </c>
      <c r="F557" s="70">
        <v>355</v>
      </c>
      <c r="G557" s="47">
        <v>0.35</v>
      </c>
      <c r="H557" s="73">
        <v>230.75</v>
      </c>
      <c r="I557" s="27">
        <v>6.7</v>
      </c>
      <c r="J557" s="45" t="s">
        <v>2414</v>
      </c>
      <c r="K557" s="46" t="s">
        <v>2415</v>
      </c>
      <c r="L557" s="46">
        <v>612985484760</v>
      </c>
    </row>
    <row r="558" spans="1:12" ht="15.75" hidden="1" customHeight="1">
      <c r="A558" s="42" t="s">
        <v>371</v>
      </c>
      <c r="B558" s="42" t="s">
        <v>372</v>
      </c>
      <c r="C558" s="42" t="s">
        <v>2416</v>
      </c>
      <c r="D558" s="42" t="s">
        <v>2417</v>
      </c>
      <c r="E558" s="21" t="s">
        <v>22</v>
      </c>
      <c r="F558" s="70">
        <v>385</v>
      </c>
      <c r="G558" s="47">
        <v>0.35</v>
      </c>
      <c r="H558" s="73">
        <v>250.25</v>
      </c>
      <c r="I558" s="27">
        <v>7</v>
      </c>
      <c r="J558" s="45" t="s">
        <v>2418</v>
      </c>
      <c r="K558" s="46" t="s">
        <v>2419</v>
      </c>
      <c r="L558" s="46">
        <v>612985484777</v>
      </c>
    </row>
    <row r="559" spans="1:12" ht="15.75" hidden="1" customHeight="1">
      <c r="A559" s="42" t="s">
        <v>371</v>
      </c>
      <c r="B559" s="42" t="s">
        <v>372</v>
      </c>
      <c r="C559" s="42" t="s">
        <v>2420</v>
      </c>
      <c r="D559" s="42" t="s">
        <v>2421</v>
      </c>
      <c r="E559" s="21" t="s">
        <v>22</v>
      </c>
      <c r="F559" s="70">
        <v>455</v>
      </c>
      <c r="G559" s="47">
        <v>0.35</v>
      </c>
      <c r="H559" s="73">
        <v>295.75</v>
      </c>
      <c r="I559" s="27">
        <v>8</v>
      </c>
      <c r="J559" s="45" t="s">
        <v>2422</v>
      </c>
      <c r="K559" s="46" t="s">
        <v>2423</v>
      </c>
      <c r="L559" s="46">
        <v>612985484784</v>
      </c>
    </row>
    <row r="560" spans="1:12" ht="15.75" hidden="1" customHeight="1">
      <c r="A560" s="42" t="s">
        <v>371</v>
      </c>
      <c r="B560" s="42" t="s">
        <v>372</v>
      </c>
      <c r="C560" s="42" t="s">
        <v>2424</v>
      </c>
      <c r="D560" s="42" t="s">
        <v>2425</v>
      </c>
      <c r="E560" s="21" t="s">
        <v>22</v>
      </c>
      <c r="F560" s="70">
        <v>485</v>
      </c>
      <c r="G560" s="47">
        <v>0.35</v>
      </c>
      <c r="H560" s="73">
        <v>315.25</v>
      </c>
      <c r="I560" s="27">
        <v>8</v>
      </c>
      <c r="J560" s="45" t="s">
        <v>2426</v>
      </c>
      <c r="K560" s="46" t="s">
        <v>2427</v>
      </c>
      <c r="L560" s="46">
        <v>612985484791</v>
      </c>
    </row>
    <row r="561" spans="1:12" ht="15.75" hidden="1" customHeight="1">
      <c r="A561" s="42" t="s">
        <v>371</v>
      </c>
      <c r="B561" s="42" t="s">
        <v>372</v>
      </c>
      <c r="C561" s="42" t="s">
        <v>2428</v>
      </c>
      <c r="D561" s="42" t="s">
        <v>2429</v>
      </c>
      <c r="E561" s="21" t="s">
        <v>22</v>
      </c>
      <c r="F561" s="70">
        <v>410</v>
      </c>
      <c r="G561" s="47">
        <v>0.35</v>
      </c>
      <c r="H561" s="73">
        <v>266.5</v>
      </c>
      <c r="I561" s="27">
        <v>7</v>
      </c>
      <c r="J561" s="45" t="s">
        <v>2430</v>
      </c>
      <c r="K561" s="46" t="s">
        <v>2431</v>
      </c>
      <c r="L561" s="46">
        <v>662785020118</v>
      </c>
    </row>
    <row r="562" spans="1:12" ht="15.75" hidden="1" customHeight="1">
      <c r="A562" s="42" t="s">
        <v>371</v>
      </c>
      <c r="B562" s="42" t="s">
        <v>372</v>
      </c>
      <c r="C562" s="42" t="s">
        <v>2432</v>
      </c>
      <c r="D562" s="42" t="s">
        <v>2433</v>
      </c>
      <c r="E562" s="21" t="s">
        <v>22</v>
      </c>
      <c r="F562" s="70">
        <v>385</v>
      </c>
      <c r="G562" s="47">
        <v>0.35</v>
      </c>
      <c r="H562" s="73">
        <v>250.25</v>
      </c>
      <c r="I562" s="27">
        <v>5.4</v>
      </c>
      <c r="J562" s="45" t="s">
        <v>2434</v>
      </c>
      <c r="K562" s="46" t="s">
        <v>2435</v>
      </c>
      <c r="L562" s="46">
        <v>39487165261</v>
      </c>
    </row>
    <row r="563" spans="1:12" ht="15.75" hidden="1" customHeight="1">
      <c r="A563" s="42" t="s">
        <v>18</v>
      </c>
      <c r="B563" s="42" t="s">
        <v>372</v>
      </c>
      <c r="C563" s="42" t="s">
        <v>2436</v>
      </c>
      <c r="D563" s="42" t="s">
        <v>2437</v>
      </c>
      <c r="E563" s="21" t="s">
        <v>22</v>
      </c>
      <c r="F563" s="70">
        <v>2310</v>
      </c>
      <c r="G563" s="47">
        <v>0.28000000000000003</v>
      </c>
      <c r="H563" s="73">
        <v>1663.1999999999998</v>
      </c>
      <c r="I563" s="27">
        <v>21</v>
      </c>
      <c r="J563" s="45" t="s">
        <v>2438</v>
      </c>
      <c r="K563" s="46" t="s">
        <v>2439</v>
      </c>
      <c r="L563" s="46">
        <v>612985480151</v>
      </c>
    </row>
    <row r="564" spans="1:12" ht="15.75" hidden="1" customHeight="1">
      <c r="A564" s="42" t="s">
        <v>18</v>
      </c>
      <c r="B564" s="42" t="s">
        <v>372</v>
      </c>
      <c r="C564" s="42" t="s">
        <v>2440</v>
      </c>
      <c r="D564" s="42" t="s">
        <v>2441</v>
      </c>
      <c r="E564" s="21" t="s">
        <v>22</v>
      </c>
      <c r="F564" s="70">
        <v>2385</v>
      </c>
      <c r="G564" s="47">
        <v>0.28000000000000003</v>
      </c>
      <c r="H564" s="73">
        <v>1717.1999999999998</v>
      </c>
      <c r="I564" s="27">
        <v>23</v>
      </c>
      <c r="J564" s="45" t="s">
        <v>2442</v>
      </c>
      <c r="K564" s="46" t="s">
        <v>2443</v>
      </c>
      <c r="L564" s="46">
        <v>612985480168</v>
      </c>
    </row>
    <row r="565" spans="1:12" ht="15.75" hidden="1" customHeight="1">
      <c r="A565" s="42" t="s">
        <v>18</v>
      </c>
      <c r="B565" s="42" t="s">
        <v>372</v>
      </c>
      <c r="C565" s="42" t="s">
        <v>2444</v>
      </c>
      <c r="D565" s="42" t="s">
        <v>2445</v>
      </c>
      <c r="E565" s="21" t="s">
        <v>22</v>
      </c>
      <c r="F565" s="70">
        <v>2480</v>
      </c>
      <c r="G565" s="47">
        <v>0.28000000000000003</v>
      </c>
      <c r="H565" s="73">
        <v>1785.6</v>
      </c>
      <c r="I565" s="27">
        <v>25</v>
      </c>
      <c r="J565" s="45" t="s">
        <v>2446</v>
      </c>
      <c r="K565" s="46" t="s">
        <v>2447</v>
      </c>
      <c r="L565" s="46">
        <v>612985480175</v>
      </c>
    </row>
    <row r="566" spans="1:12" ht="15.75" hidden="1" customHeight="1">
      <c r="A566" s="42" t="s">
        <v>18</v>
      </c>
      <c r="B566" s="42" t="s">
        <v>372</v>
      </c>
      <c r="C566" s="42" t="s">
        <v>2448</v>
      </c>
      <c r="D566" s="42" t="s">
        <v>2449</v>
      </c>
      <c r="E566" s="21" t="s">
        <v>22</v>
      </c>
      <c r="F566" s="70">
        <v>2570</v>
      </c>
      <c r="G566" s="47">
        <v>0.28000000000000003</v>
      </c>
      <c r="H566" s="73">
        <v>1850.4</v>
      </c>
      <c r="I566" s="27">
        <v>27</v>
      </c>
      <c r="J566" s="45" t="s">
        <v>2450</v>
      </c>
      <c r="K566" s="46" t="s">
        <v>2451</v>
      </c>
      <c r="L566" s="46">
        <v>612985480182</v>
      </c>
    </row>
    <row r="567" spans="1:12" ht="15.75" hidden="1" customHeight="1">
      <c r="A567" s="42" t="s">
        <v>18</v>
      </c>
      <c r="B567" s="42" t="s">
        <v>372</v>
      </c>
      <c r="C567" s="42" t="s">
        <v>2452</v>
      </c>
      <c r="D567" s="42" t="s">
        <v>2449</v>
      </c>
      <c r="E567" s="21" t="s">
        <v>22</v>
      </c>
      <c r="F567" s="70">
        <v>2640</v>
      </c>
      <c r="G567" s="47">
        <v>0.28000000000000003</v>
      </c>
      <c r="H567" s="73">
        <v>1900.8</v>
      </c>
      <c r="I567" s="27">
        <v>29</v>
      </c>
      <c r="J567" s="45" t="s">
        <v>2453</v>
      </c>
      <c r="K567" s="46" t="s">
        <v>2454</v>
      </c>
      <c r="L567" s="46">
        <v>612985480199</v>
      </c>
    </row>
    <row r="568" spans="1:12" ht="15.75" hidden="1" customHeight="1">
      <c r="A568" s="42" t="s">
        <v>18</v>
      </c>
      <c r="B568" s="42" t="s">
        <v>372</v>
      </c>
      <c r="C568" s="42" t="s">
        <v>2455</v>
      </c>
      <c r="D568" s="42" t="s">
        <v>2456</v>
      </c>
      <c r="E568" s="21" t="s">
        <v>22</v>
      </c>
      <c r="F568" s="70">
        <v>2735</v>
      </c>
      <c r="G568" s="47">
        <v>0.28000000000000003</v>
      </c>
      <c r="H568" s="73">
        <v>1969.1999999999998</v>
      </c>
      <c r="I568" s="27">
        <v>29</v>
      </c>
      <c r="J568" s="45" t="s">
        <v>2457</v>
      </c>
      <c r="K568" s="46" t="s">
        <v>2458</v>
      </c>
      <c r="L568" s="46">
        <v>612985480700</v>
      </c>
    </row>
    <row r="569" spans="1:12" ht="15.75" hidden="1" customHeight="1">
      <c r="A569" s="42" t="s">
        <v>18</v>
      </c>
      <c r="B569" s="42" t="s">
        <v>372</v>
      </c>
      <c r="C569" s="42" t="s">
        <v>2459</v>
      </c>
      <c r="D569" s="42" t="s">
        <v>2460</v>
      </c>
      <c r="E569" s="21" t="s">
        <v>22</v>
      </c>
      <c r="F569" s="70">
        <v>2900</v>
      </c>
      <c r="G569" s="47">
        <v>0.28000000000000003</v>
      </c>
      <c r="H569" s="73">
        <v>2088</v>
      </c>
      <c r="I569" s="27">
        <v>31</v>
      </c>
      <c r="J569" s="45" t="s">
        <v>2461</v>
      </c>
      <c r="K569" s="46" t="s">
        <v>2462</v>
      </c>
      <c r="L569" s="46">
        <v>612985480717</v>
      </c>
    </row>
    <row r="570" spans="1:12" ht="15.75" hidden="1" customHeight="1">
      <c r="A570" s="42" t="s">
        <v>18</v>
      </c>
      <c r="B570" s="42" t="s">
        <v>372</v>
      </c>
      <c r="C570" s="42" t="s">
        <v>2463</v>
      </c>
      <c r="D570" s="42" t="s">
        <v>2460</v>
      </c>
      <c r="E570" s="21" t="s">
        <v>22</v>
      </c>
      <c r="F570" s="70">
        <v>3065</v>
      </c>
      <c r="G570" s="47">
        <v>0.28000000000000003</v>
      </c>
      <c r="H570" s="73">
        <v>2206.8000000000002</v>
      </c>
      <c r="I570" s="27">
        <v>32</v>
      </c>
      <c r="J570" s="45" t="s">
        <v>2464</v>
      </c>
      <c r="K570" s="46" t="s">
        <v>2465</v>
      </c>
      <c r="L570" s="46">
        <v>612985480731</v>
      </c>
    </row>
    <row r="571" spans="1:12" ht="15.75" hidden="1" customHeight="1">
      <c r="A571" s="42" t="s">
        <v>18</v>
      </c>
      <c r="B571" s="42" t="s">
        <v>372</v>
      </c>
      <c r="C571" s="42" t="s">
        <v>2466</v>
      </c>
      <c r="D571" s="42" t="s">
        <v>2467</v>
      </c>
      <c r="E571" s="21" t="s">
        <v>22</v>
      </c>
      <c r="F571" s="70">
        <v>3300</v>
      </c>
      <c r="G571" s="47">
        <v>0.28000000000000003</v>
      </c>
      <c r="H571" s="73">
        <v>2376</v>
      </c>
      <c r="I571" s="27">
        <v>33</v>
      </c>
      <c r="J571" s="45" t="s">
        <v>2468</v>
      </c>
      <c r="K571" s="46" t="s">
        <v>2469</v>
      </c>
      <c r="L571" s="46">
        <v>612985480748</v>
      </c>
    </row>
    <row r="572" spans="1:12" ht="15.75" hidden="1" customHeight="1">
      <c r="A572" s="42" t="s">
        <v>18</v>
      </c>
      <c r="B572" s="42" t="s">
        <v>372</v>
      </c>
      <c r="C572" s="42" t="s">
        <v>2470</v>
      </c>
      <c r="D572" s="42" t="s">
        <v>2471</v>
      </c>
      <c r="E572" s="21" t="s">
        <v>22</v>
      </c>
      <c r="F572" s="70">
        <v>3915</v>
      </c>
      <c r="G572" s="47">
        <v>0.28000000000000003</v>
      </c>
      <c r="H572" s="73">
        <v>2818.8</v>
      </c>
      <c r="I572" s="27">
        <v>44</v>
      </c>
      <c r="J572" s="45" t="s">
        <v>2472</v>
      </c>
      <c r="K572" s="46" t="s">
        <v>2473</v>
      </c>
      <c r="L572" s="46">
        <v>612986184737</v>
      </c>
    </row>
    <row r="573" spans="1:12" ht="15.75" hidden="1" customHeight="1">
      <c r="A573" s="42" t="s">
        <v>18</v>
      </c>
      <c r="B573" s="42" t="s">
        <v>372</v>
      </c>
      <c r="C573" s="42" t="s">
        <v>2474</v>
      </c>
      <c r="D573" s="42" t="s">
        <v>2475</v>
      </c>
      <c r="E573" s="21" t="s">
        <v>22</v>
      </c>
      <c r="F573" s="70">
        <v>3465</v>
      </c>
      <c r="G573" s="47">
        <v>0.28000000000000003</v>
      </c>
      <c r="H573" s="73">
        <v>2494.8000000000002</v>
      </c>
      <c r="I573" s="27">
        <v>32</v>
      </c>
      <c r="J573" s="45" t="s">
        <v>2476</v>
      </c>
      <c r="K573" s="46" t="s">
        <v>2477</v>
      </c>
      <c r="L573" s="46">
        <v>612985480687</v>
      </c>
    </row>
    <row r="574" spans="1:12" ht="15.75" hidden="1" customHeight="1">
      <c r="A574" s="42" t="s">
        <v>18</v>
      </c>
      <c r="B574" s="42" t="s">
        <v>372</v>
      </c>
      <c r="C574" s="42" t="s">
        <v>2478</v>
      </c>
      <c r="D574" s="42" t="s">
        <v>2479</v>
      </c>
      <c r="E574" s="21" t="s">
        <v>22</v>
      </c>
      <c r="F574" s="70">
        <v>3625</v>
      </c>
      <c r="G574" s="47">
        <v>0.28000000000000003</v>
      </c>
      <c r="H574" s="73">
        <v>2610</v>
      </c>
      <c r="I574" s="27">
        <v>38</v>
      </c>
      <c r="J574" s="45" t="s">
        <v>2480</v>
      </c>
      <c r="K574" s="46" t="s">
        <v>2481</v>
      </c>
      <c r="L574" s="46">
        <v>612985480694</v>
      </c>
    </row>
    <row r="575" spans="1:12" ht="15.75" hidden="1" customHeight="1">
      <c r="A575" s="42" t="s">
        <v>18</v>
      </c>
      <c r="B575" s="42" t="s">
        <v>372</v>
      </c>
      <c r="C575" s="42" t="s">
        <v>2482</v>
      </c>
      <c r="D575" s="42" t="s">
        <v>2475</v>
      </c>
      <c r="E575" s="21" t="s">
        <v>22</v>
      </c>
      <c r="F575" s="70">
        <v>3465</v>
      </c>
      <c r="G575" s="47">
        <v>0.28000000000000003</v>
      </c>
      <c r="H575" s="73">
        <v>2494.8000000000002</v>
      </c>
      <c r="I575" s="27">
        <v>34</v>
      </c>
      <c r="J575" s="45" t="s">
        <v>2483</v>
      </c>
      <c r="K575" s="46" t="s">
        <v>2484</v>
      </c>
      <c r="L575" s="46">
        <v>612985480755</v>
      </c>
    </row>
    <row r="576" spans="1:12" ht="15.75" hidden="1" customHeight="1">
      <c r="A576" s="42" t="s">
        <v>371</v>
      </c>
      <c r="B576" s="42" t="s">
        <v>372</v>
      </c>
      <c r="C576" s="42" t="s">
        <v>2485</v>
      </c>
      <c r="D576" s="42" t="s">
        <v>936</v>
      </c>
      <c r="E576" s="21" t="s">
        <v>426</v>
      </c>
      <c r="F576" s="70">
        <v>305</v>
      </c>
      <c r="G576" s="47">
        <v>0</v>
      </c>
      <c r="H576" s="73" t="s">
        <v>37</v>
      </c>
      <c r="I576" s="27">
        <v>5.6</v>
      </c>
      <c r="J576" s="45" t="s">
        <v>2486</v>
      </c>
      <c r="K576" s="46" t="s">
        <v>2487</v>
      </c>
      <c r="L576" s="46">
        <v>612980601810</v>
      </c>
    </row>
    <row r="577" spans="1:12" ht="15.75" hidden="1" customHeight="1">
      <c r="A577" s="42" t="s">
        <v>371</v>
      </c>
      <c r="B577" s="42" t="s">
        <v>372</v>
      </c>
      <c r="C577" s="42" t="s">
        <v>2488</v>
      </c>
      <c r="D577" s="42" t="s">
        <v>2489</v>
      </c>
      <c r="E577" s="21" t="s">
        <v>22</v>
      </c>
      <c r="F577" s="70">
        <v>250</v>
      </c>
      <c r="G577" s="47">
        <v>0.35</v>
      </c>
      <c r="H577" s="73">
        <v>162.5</v>
      </c>
      <c r="I577" s="27">
        <v>2.9</v>
      </c>
      <c r="J577" s="45" t="s">
        <v>2490</v>
      </c>
      <c r="K577" s="46" t="s">
        <v>2491</v>
      </c>
      <c r="L577" s="46">
        <v>612981900226</v>
      </c>
    </row>
    <row r="578" spans="1:12" ht="15.75" hidden="1" customHeight="1">
      <c r="A578" s="42" t="s">
        <v>371</v>
      </c>
      <c r="B578" s="42" t="s">
        <v>372</v>
      </c>
      <c r="C578" s="42" t="s">
        <v>2492</v>
      </c>
      <c r="D578" s="42" t="s">
        <v>2493</v>
      </c>
      <c r="E578" s="21" t="s">
        <v>22</v>
      </c>
      <c r="F578" s="70">
        <v>250</v>
      </c>
      <c r="G578" s="47">
        <v>0.35</v>
      </c>
      <c r="H578" s="73">
        <v>162.5</v>
      </c>
      <c r="I578" s="27">
        <v>3</v>
      </c>
      <c r="J578" s="45" t="s">
        <v>2494</v>
      </c>
      <c r="K578" s="46" t="s">
        <v>2495</v>
      </c>
      <c r="L578" s="46">
        <v>612981906426</v>
      </c>
    </row>
    <row r="579" spans="1:12" ht="15.75" hidden="1" customHeight="1">
      <c r="A579" s="42" t="s">
        <v>371</v>
      </c>
      <c r="B579" s="42" t="s">
        <v>372</v>
      </c>
      <c r="C579" s="42" t="s">
        <v>2496</v>
      </c>
      <c r="D579" s="42" t="s">
        <v>2497</v>
      </c>
      <c r="E579" s="21" t="s">
        <v>22</v>
      </c>
      <c r="F579" s="70">
        <v>265</v>
      </c>
      <c r="G579" s="47">
        <v>0.35</v>
      </c>
      <c r="H579" s="73">
        <v>172.25</v>
      </c>
      <c r="I579" s="27">
        <v>3.2</v>
      </c>
      <c r="J579" s="45" t="s">
        <v>2498</v>
      </c>
      <c r="K579" s="46" t="s">
        <v>2499</v>
      </c>
      <c r="L579" s="46">
        <v>612981906471</v>
      </c>
    </row>
    <row r="580" spans="1:12" ht="15.75" hidden="1" customHeight="1">
      <c r="A580" s="42" t="s">
        <v>371</v>
      </c>
      <c r="B580" s="42" t="s">
        <v>372</v>
      </c>
      <c r="C580" s="42" t="s">
        <v>2500</v>
      </c>
      <c r="D580" s="42" t="s">
        <v>2501</v>
      </c>
      <c r="E580" s="21" t="s">
        <v>22</v>
      </c>
      <c r="F580" s="70">
        <v>270</v>
      </c>
      <c r="G580" s="47">
        <v>0.35</v>
      </c>
      <c r="H580" s="73">
        <v>175.5</v>
      </c>
      <c r="I580" s="27">
        <v>3.6</v>
      </c>
      <c r="J580" s="45" t="s">
        <v>2502</v>
      </c>
      <c r="K580" s="46" t="s">
        <v>2503</v>
      </c>
      <c r="L580" s="46">
        <v>612981896093</v>
      </c>
    </row>
    <row r="581" spans="1:12" ht="15.75" hidden="1" customHeight="1">
      <c r="A581" s="42" t="s">
        <v>371</v>
      </c>
      <c r="B581" s="42" t="s">
        <v>372</v>
      </c>
      <c r="C581" s="42" t="s">
        <v>2504</v>
      </c>
      <c r="D581" s="42" t="s">
        <v>2505</v>
      </c>
      <c r="E581" s="21" t="s">
        <v>22</v>
      </c>
      <c r="F581" s="70">
        <v>275</v>
      </c>
      <c r="G581" s="47">
        <v>0.35</v>
      </c>
      <c r="H581" s="73">
        <v>178.75</v>
      </c>
      <c r="I581" s="27">
        <v>4.0999999999999996</v>
      </c>
      <c r="J581" s="45" t="s">
        <v>2506</v>
      </c>
      <c r="K581" s="46" t="s">
        <v>2507</v>
      </c>
      <c r="L581" s="46">
        <v>612981906433</v>
      </c>
    </row>
    <row r="582" spans="1:12" ht="15.75" hidden="1" customHeight="1">
      <c r="A582" s="42" t="s">
        <v>371</v>
      </c>
      <c r="B582" s="42" t="s">
        <v>372</v>
      </c>
      <c r="C582" s="42" t="s">
        <v>2508</v>
      </c>
      <c r="D582" s="42" t="s">
        <v>2509</v>
      </c>
      <c r="E582" s="21" t="s">
        <v>22</v>
      </c>
      <c r="F582" s="70">
        <v>290</v>
      </c>
      <c r="G582" s="47">
        <v>0.35</v>
      </c>
      <c r="H582" s="73">
        <v>188.5</v>
      </c>
      <c r="I582" s="27">
        <v>3</v>
      </c>
      <c r="J582" s="45" t="s">
        <v>2510</v>
      </c>
      <c r="K582" s="46" t="s">
        <v>2511</v>
      </c>
      <c r="L582" s="46">
        <v>612981906440</v>
      </c>
    </row>
    <row r="583" spans="1:12" ht="15.75" hidden="1" customHeight="1">
      <c r="A583" s="42" t="s">
        <v>371</v>
      </c>
      <c r="B583" s="42" t="s">
        <v>372</v>
      </c>
      <c r="C583" s="42" t="s">
        <v>2512</v>
      </c>
      <c r="D583" s="42" t="s">
        <v>2513</v>
      </c>
      <c r="E583" s="21" t="s">
        <v>22</v>
      </c>
      <c r="F583" s="70">
        <v>300</v>
      </c>
      <c r="G583" s="47">
        <v>0.35</v>
      </c>
      <c r="H583" s="73">
        <v>195</v>
      </c>
      <c r="I583" s="27">
        <v>3</v>
      </c>
      <c r="J583" s="45" t="s">
        <v>2514</v>
      </c>
      <c r="K583" s="46" t="s">
        <v>2515</v>
      </c>
      <c r="L583" s="46">
        <v>612981906457</v>
      </c>
    </row>
    <row r="584" spans="1:12" ht="15.75" hidden="1" customHeight="1">
      <c r="A584" s="42" t="s">
        <v>371</v>
      </c>
      <c r="B584" s="42" t="s">
        <v>372</v>
      </c>
      <c r="C584" s="42" t="s">
        <v>2516</v>
      </c>
      <c r="D584" s="42" t="s">
        <v>2517</v>
      </c>
      <c r="E584" s="21" t="s">
        <v>22</v>
      </c>
      <c r="F584" s="70">
        <v>320</v>
      </c>
      <c r="G584" s="47">
        <v>0.35</v>
      </c>
      <c r="H584" s="73">
        <v>208</v>
      </c>
      <c r="I584" s="27">
        <v>5.7</v>
      </c>
      <c r="J584" s="45" t="s">
        <v>2518</v>
      </c>
      <c r="K584" s="46" t="s">
        <v>2519</v>
      </c>
      <c r="L584" s="46">
        <v>612981906464</v>
      </c>
    </row>
    <row r="585" spans="1:12" ht="15.75" hidden="1" customHeight="1">
      <c r="A585" s="42" t="s">
        <v>371</v>
      </c>
      <c r="B585" s="42" t="s">
        <v>372</v>
      </c>
      <c r="C585" s="42" t="s">
        <v>2520</v>
      </c>
      <c r="D585" s="42" t="s">
        <v>2521</v>
      </c>
      <c r="E585" s="21" t="s">
        <v>22</v>
      </c>
      <c r="F585" s="70">
        <v>370</v>
      </c>
      <c r="G585" s="47">
        <v>0.35</v>
      </c>
      <c r="H585" s="73">
        <v>240.5</v>
      </c>
      <c r="I585" s="27">
        <v>3</v>
      </c>
      <c r="J585" s="45" t="s">
        <v>2522</v>
      </c>
      <c r="K585" s="46" t="s">
        <v>2523</v>
      </c>
      <c r="L585" s="46">
        <v>612981896109</v>
      </c>
    </row>
    <row r="586" spans="1:12" ht="15.75" hidden="1" customHeight="1">
      <c r="A586" s="42" t="s">
        <v>371</v>
      </c>
      <c r="B586" s="42" t="s">
        <v>372</v>
      </c>
      <c r="C586" s="42" t="s">
        <v>2524</v>
      </c>
      <c r="D586" s="42" t="s">
        <v>2525</v>
      </c>
      <c r="E586" s="21" t="s">
        <v>22</v>
      </c>
      <c r="F586" s="70">
        <v>355</v>
      </c>
      <c r="G586" s="47">
        <v>0.35</v>
      </c>
      <c r="H586" s="73">
        <v>230.75</v>
      </c>
      <c r="I586" s="27">
        <v>4.5999999999999996</v>
      </c>
      <c r="J586" s="45" t="s">
        <v>2526</v>
      </c>
      <c r="K586" s="46" t="s">
        <v>2527</v>
      </c>
      <c r="L586" s="46">
        <v>612985467817</v>
      </c>
    </row>
    <row r="587" spans="1:12" ht="15.75" hidden="1" customHeight="1">
      <c r="A587" s="42" t="s">
        <v>18</v>
      </c>
      <c r="B587" s="42" t="s">
        <v>372</v>
      </c>
      <c r="C587" s="42" t="s">
        <v>2528</v>
      </c>
      <c r="D587" s="42" t="s">
        <v>2529</v>
      </c>
      <c r="E587" s="21" t="s">
        <v>22</v>
      </c>
      <c r="F587" s="70">
        <v>1000</v>
      </c>
      <c r="G587" s="47">
        <v>0.28000000000000003</v>
      </c>
      <c r="H587" s="73">
        <v>720</v>
      </c>
      <c r="I587" s="27">
        <v>11.6</v>
      </c>
      <c r="J587" s="45" t="s">
        <v>2530</v>
      </c>
      <c r="K587" s="46" t="s">
        <v>2531</v>
      </c>
      <c r="L587" s="46">
        <v>612981906808</v>
      </c>
    </row>
    <row r="588" spans="1:12" ht="15.75" hidden="1" customHeight="1">
      <c r="A588" s="42" t="s">
        <v>18</v>
      </c>
      <c r="B588" s="42" t="s">
        <v>372</v>
      </c>
      <c r="C588" s="42" t="s">
        <v>2532</v>
      </c>
      <c r="D588" s="42" t="s">
        <v>2533</v>
      </c>
      <c r="E588" s="21" t="s">
        <v>22</v>
      </c>
      <c r="F588" s="70">
        <v>1115</v>
      </c>
      <c r="G588" s="47">
        <v>0.28000000000000003</v>
      </c>
      <c r="H588" s="73">
        <v>802.8</v>
      </c>
      <c r="I588" s="27">
        <v>13.5</v>
      </c>
      <c r="J588" s="45" t="s">
        <v>2534</v>
      </c>
      <c r="K588" s="46" t="s">
        <v>2535</v>
      </c>
      <c r="L588" s="46">
        <v>612981906815</v>
      </c>
    </row>
    <row r="589" spans="1:12" ht="15.75" hidden="1" customHeight="1">
      <c r="A589" s="42" t="s">
        <v>18</v>
      </c>
      <c r="B589" s="42" t="s">
        <v>372</v>
      </c>
      <c r="C589" s="42" t="s">
        <v>2536</v>
      </c>
      <c r="D589" s="42" t="s">
        <v>2537</v>
      </c>
      <c r="E589" s="21" t="s">
        <v>22</v>
      </c>
      <c r="F589" s="70">
        <v>1450</v>
      </c>
      <c r="G589" s="47">
        <v>0.28000000000000003</v>
      </c>
      <c r="H589" s="73">
        <v>1044</v>
      </c>
      <c r="I589" s="27">
        <v>15.3</v>
      </c>
      <c r="J589" s="45" t="s">
        <v>2538</v>
      </c>
      <c r="K589" s="46" t="s">
        <v>2539</v>
      </c>
      <c r="L589" s="46">
        <v>612981906921</v>
      </c>
    </row>
    <row r="590" spans="1:12" ht="15.75" hidden="1" customHeight="1">
      <c r="A590" s="42" t="s">
        <v>18</v>
      </c>
      <c r="B590" s="42" t="s">
        <v>372</v>
      </c>
      <c r="C590" s="42" t="s">
        <v>2540</v>
      </c>
      <c r="D590" s="42" t="s">
        <v>2541</v>
      </c>
      <c r="E590" s="21" t="s">
        <v>22</v>
      </c>
      <c r="F590" s="70">
        <v>1610</v>
      </c>
      <c r="G590" s="47">
        <v>0.28000000000000003</v>
      </c>
      <c r="H590" s="73">
        <v>1159.1999999999998</v>
      </c>
      <c r="I590" s="27">
        <v>17.2</v>
      </c>
      <c r="J590" s="45" t="s">
        <v>2542</v>
      </c>
      <c r="K590" s="46" t="s">
        <v>2543</v>
      </c>
      <c r="L590" s="46">
        <v>612981906938</v>
      </c>
    </row>
    <row r="591" spans="1:12" ht="15.75" hidden="1" customHeight="1">
      <c r="A591" s="42" t="s">
        <v>18</v>
      </c>
      <c r="B591" s="42" t="s">
        <v>372</v>
      </c>
      <c r="C591" s="42" t="s">
        <v>2544</v>
      </c>
      <c r="D591" s="42" t="s">
        <v>2545</v>
      </c>
      <c r="E591" s="21" t="s">
        <v>22</v>
      </c>
      <c r="F591" s="70">
        <v>1700</v>
      </c>
      <c r="G591" s="47">
        <v>0.28000000000000003</v>
      </c>
      <c r="H591" s="73">
        <v>1224</v>
      </c>
      <c r="I591" s="27">
        <v>18.600000000000001</v>
      </c>
      <c r="J591" s="45" t="s">
        <v>2546</v>
      </c>
      <c r="K591" s="46" t="s">
        <v>2547</v>
      </c>
      <c r="L591" s="46">
        <v>612981906945</v>
      </c>
    </row>
    <row r="592" spans="1:12" ht="15.75" hidden="1" customHeight="1">
      <c r="A592" s="42" t="s">
        <v>18</v>
      </c>
      <c r="B592" s="42" t="s">
        <v>372</v>
      </c>
      <c r="C592" s="42" t="s">
        <v>2548</v>
      </c>
      <c r="D592" s="42" t="s">
        <v>2549</v>
      </c>
      <c r="E592" s="21" t="s">
        <v>22</v>
      </c>
      <c r="F592" s="70">
        <v>1815</v>
      </c>
      <c r="G592" s="47">
        <v>0.28000000000000003</v>
      </c>
      <c r="H592" s="73">
        <v>1306.8</v>
      </c>
      <c r="I592" s="27">
        <v>18.5</v>
      </c>
      <c r="J592" s="45" t="s">
        <v>2550</v>
      </c>
      <c r="K592" s="46" t="s">
        <v>2551</v>
      </c>
      <c r="L592" s="46">
        <v>612981906952</v>
      </c>
    </row>
    <row r="593" spans="1:12" ht="15.75" hidden="1" customHeight="1">
      <c r="A593" s="42" t="s">
        <v>18</v>
      </c>
      <c r="B593" s="42" t="s">
        <v>372</v>
      </c>
      <c r="C593" s="42" t="s">
        <v>2552</v>
      </c>
      <c r="D593" s="42" t="s">
        <v>2553</v>
      </c>
      <c r="E593" s="21" t="s">
        <v>22</v>
      </c>
      <c r="F593" s="70">
        <v>1980</v>
      </c>
      <c r="G593" s="47">
        <v>0.28000000000000003</v>
      </c>
      <c r="H593" s="73">
        <v>1425.6</v>
      </c>
      <c r="I593" s="27">
        <v>19.600000000000001</v>
      </c>
      <c r="J593" s="45" t="s">
        <v>2554</v>
      </c>
      <c r="K593" s="46" t="s">
        <v>2555</v>
      </c>
      <c r="L593" s="46">
        <v>612981906969</v>
      </c>
    </row>
    <row r="594" spans="1:12" ht="15.75" hidden="1" customHeight="1">
      <c r="A594" s="42" t="s">
        <v>18</v>
      </c>
      <c r="B594" s="42" t="s">
        <v>372</v>
      </c>
      <c r="C594" s="42" t="s">
        <v>2556</v>
      </c>
      <c r="D594" s="42" t="s">
        <v>2557</v>
      </c>
      <c r="E594" s="21" t="s">
        <v>22</v>
      </c>
      <c r="F594" s="70">
        <v>2850</v>
      </c>
      <c r="G594" s="47">
        <v>0.28000000000000003</v>
      </c>
      <c r="H594" s="73">
        <v>2052</v>
      </c>
      <c r="I594" s="27">
        <v>19.600000000000001</v>
      </c>
      <c r="J594" s="45" t="s">
        <v>2558</v>
      </c>
      <c r="K594" s="46" t="s">
        <v>2559</v>
      </c>
      <c r="L594" s="46">
        <v>612986184744</v>
      </c>
    </row>
    <row r="595" spans="1:12" ht="15.75" hidden="1" customHeight="1">
      <c r="A595" s="42" t="s">
        <v>18</v>
      </c>
      <c r="B595" s="42" t="s">
        <v>372</v>
      </c>
      <c r="C595" s="42" t="s">
        <v>2560</v>
      </c>
      <c r="D595" s="42" t="s">
        <v>2561</v>
      </c>
      <c r="E595" s="21" t="s">
        <v>22</v>
      </c>
      <c r="F595" s="70">
        <v>2250</v>
      </c>
      <c r="G595" s="47">
        <v>0.28000000000000003</v>
      </c>
      <c r="H595" s="73">
        <v>1620</v>
      </c>
      <c r="I595" s="27">
        <v>20.5</v>
      </c>
      <c r="J595" s="45" t="s">
        <v>2562</v>
      </c>
      <c r="K595" s="46" t="s">
        <v>2563</v>
      </c>
      <c r="L595" s="46">
        <v>39487200047</v>
      </c>
    </row>
    <row r="596" spans="1:12" ht="15.75" hidden="1" customHeight="1">
      <c r="A596" s="42" t="s">
        <v>18</v>
      </c>
      <c r="B596" s="42" t="s">
        <v>372</v>
      </c>
      <c r="C596" s="42" t="s">
        <v>2564</v>
      </c>
      <c r="D596" s="42" t="s">
        <v>2561</v>
      </c>
      <c r="E596" s="21" t="s">
        <v>22</v>
      </c>
      <c r="F596" s="70">
        <v>2340</v>
      </c>
      <c r="G596" s="47">
        <v>0.28000000000000003</v>
      </c>
      <c r="H596" s="73">
        <v>1684.8</v>
      </c>
      <c r="I596" s="27">
        <v>25.4</v>
      </c>
      <c r="J596" s="45" t="s">
        <v>2565</v>
      </c>
      <c r="K596" s="46" t="s">
        <v>2566</v>
      </c>
      <c r="L596" s="46">
        <v>39487200054</v>
      </c>
    </row>
    <row r="597" spans="1:12" ht="15.75" hidden="1" customHeight="1">
      <c r="A597" s="42" t="s">
        <v>18</v>
      </c>
      <c r="B597" s="42" t="s">
        <v>372</v>
      </c>
      <c r="C597" s="42" t="s">
        <v>2567</v>
      </c>
      <c r="D597" s="42" t="s">
        <v>2561</v>
      </c>
      <c r="E597" s="21" t="s">
        <v>22</v>
      </c>
      <c r="F597" s="70">
        <v>2485</v>
      </c>
      <c r="G597" s="47">
        <v>0.28000000000000003</v>
      </c>
      <c r="H597" s="73">
        <v>1789.1999999999998</v>
      </c>
      <c r="I597" s="27">
        <v>27.2</v>
      </c>
      <c r="J597" s="45" t="s">
        <v>2568</v>
      </c>
      <c r="K597" s="46" t="s">
        <v>2569</v>
      </c>
      <c r="L597" s="46">
        <v>39487200061</v>
      </c>
    </row>
    <row r="598" spans="1:12" ht="15.75" hidden="1" customHeight="1">
      <c r="A598" s="42" t="s">
        <v>371</v>
      </c>
      <c r="B598" s="42" t="s">
        <v>372</v>
      </c>
      <c r="C598" s="42" t="s">
        <v>2570</v>
      </c>
      <c r="D598" s="42" t="s">
        <v>2571</v>
      </c>
      <c r="E598" s="21" t="s">
        <v>22</v>
      </c>
      <c r="F598" s="70">
        <v>250</v>
      </c>
      <c r="G598" s="47">
        <v>0.35</v>
      </c>
      <c r="H598" s="73">
        <v>162.5</v>
      </c>
      <c r="I598" s="27">
        <v>2.2000000000000002</v>
      </c>
      <c r="J598" s="45" t="s">
        <v>2572</v>
      </c>
      <c r="K598" s="46" t="s">
        <v>2573</v>
      </c>
      <c r="L598" s="46">
        <v>39487152377</v>
      </c>
    </row>
    <row r="599" spans="1:12" ht="15.75" hidden="1" customHeight="1">
      <c r="A599" s="42" t="s">
        <v>371</v>
      </c>
      <c r="B599" s="42" t="s">
        <v>372</v>
      </c>
      <c r="C599" s="42" t="s">
        <v>2574</v>
      </c>
      <c r="D599" s="42" t="s">
        <v>2575</v>
      </c>
      <c r="E599" s="21" t="s">
        <v>22</v>
      </c>
      <c r="F599" s="70">
        <v>275</v>
      </c>
      <c r="G599" s="47">
        <v>0.35</v>
      </c>
      <c r="H599" s="73">
        <v>178.75</v>
      </c>
      <c r="I599" s="27">
        <v>2.2000000000000002</v>
      </c>
      <c r="J599" s="45" t="s">
        <v>2576</v>
      </c>
      <c r="K599" s="46" t="s">
        <v>2577</v>
      </c>
      <c r="L599" s="46">
        <v>39487152391</v>
      </c>
    </row>
    <row r="600" spans="1:12" ht="15.75" hidden="1" customHeight="1">
      <c r="A600" s="42" t="s">
        <v>371</v>
      </c>
      <c r="B600" s="42" t="s">
        <v>372</v>
      </c>
      <c r="C600" s="42" t="s">
        <v>2578</v>
      </c>
      <c r="D600" s="42" t="s">
        <v>2575</v>
      </c>
      <c r="E600" s="21" t="s">
        <v>22</v>
      </c>
      <c r="F600" s="70">
        <v>335</v>
      </c>
      <c r="G600" s="47">
        <v>0.35</v>
      </c>
      <c r="H600" s="73">
        <f>+F600-(F600*G600)</f>
        <v>217.75</v>
      </c>
      <c r="I600" s="27">
        <v>2.2000000000000002</v>
      </c>
      <c r="J600" s="45" t="s">
        <v>2579</v>
      </c>
      <c r="K600" s="46" t="s">
        <v>2580</v>
      </c>
      <c r="L600" s="46">
        <v>39487152407</v>
      </c>
    </row>
    <row r="601" spans="1:12" ht="15.75" hidden="1" customHeight="1">
      <c r="A601" s="42" t="s">
        <v>371</v>
      </c>
      <c r="B601" s="42" t="s">
        <v>372</v>
      </c>
      <c r="C601" s="42" t="s">
        <v>2581</v>
      </c>
      <c r="D601" s="42" t="s">
        <v>2575</v>
      </c>
      <c r="E601" s="21" t="s">
        <v>22</v>
      </c>
      <c r="F601" s="70">
        <v>355</v>
      </c>
      <c r="G601" s="47">
        <v>0.35</v>
      </c>
      <c r="H601" s="73">
        <v>230.75</v>
      </c>
      <c r="I601" s="27">
        <v>2.2000000000000002</v>
      </c>
      <c r="J601" s="45" t="s">
        <v>2582</v>
      </c>
      <c r="K601" s="46" t="s">
        <v>2583</v>
      </c>
      <c r="L601" s="46">
        <v>612980561305</v>
      </c>
    </row>
    <row r="602" spans="1:12" ht="15.75" hidden="1" customHeight="1">
      <c r="A602" s="42" t="s">
        <v>371</v>
      </c>
      <c r="B602" s="42" t="s">
        <v>372</v>
      </c>
      <c r="C602" s="42" t="s">
        <v>2584</v>
      </c>
      <c r="D602" s="42" t="s">
        <v>2575</v>
      </c>
      <c r="E602" s="21" t="s">
        <v>22</v>
      </c>
      <c r="F602" s="70">
        <v>370</v>
      </c>
      <c r="G602" s="47">
        <v>0.35</v>
      </c>
      <c r="H602" s="73">
        <v>240.5</v>
      </c>
      <c r="I602" s="27">
        <v>2.2000000000000002</v>
      </c>
      <c r="J602" s="45" t="s">
        <v>2585</v>
      </c>
      <c r="K602" s="46" t="s">
        <v>2586</v>
      </c>
      <c r="L602" s="46">
        <v>39487152414</v>
      </c>
    </row>
    <row r="603" spans="1:12" ht="15.75" hidden="1" customHeight="1">
      <c r="A603" s="42" t="s">
        <v>371</v>
      </c>
      <c r="B603" s="42" t="s">
        <v>372</v>
      </c>
      <c r="C603" s="42" t="s">
        <v>2587</v>
      </c>
      <c r="D603" s="42" t="s">
        <v>2588</v>
      </c>
      <c r="E603" s="21" t="s">
        <v>22</v>
      </c>
      <c r="F603" s="70">
        <v>385</v>
      </c>
      <c r="G603" s="47">
        <v>0.35</v>
      </c>
      <c r="H603" s="73">
        <v>250.25</v>
      </c>
      <c r="I603" s="27">
        <v>2.2000000000000002</v>
      </c>
      <c r="J603" s="45" t="s">
        <v>2589</v>
      </c>
      <c r="K603" s="46" t="s">
        <v>2590</v>
      </c>
      <c r="L603" s="46">
        <v>612980497154</v>
      </c>
    </row>
    <row r="604" spans="1:12" ht="15.75" hidden="1" customHeight="1">
      <c r="A604" s="42" t="s">
        <v>371</v>
      </c>
      <c r="B604" s="42" t="s">
        <v>372</v>
      </c>
      <c r="C604" s="42" t="s">
        <v>2591</v>
      </c>
      <c r="D604" s="42" t="s">
        <v>2592</v>
      </c>
      <c r="E604" s="21" t="s">
        <v>22</v>
      </c>
      <c r="F604" s="70">
        <v>370</v>
      </c>
      <c r="G604" s="47">
        <v>0.35</v>
      </c>
      <c r="H604" s="73">
        <v>240.5</v>
      </c>
      <c r="I604" s="27">
        <v>2.6</v>
      </c>
      <c r="J604" s="45" t="s">
        <v>2593</v>
      </c>
      <c r="K604" s="46" t="s">
        <v>2594</v>
      </c>
      <c r="L604" s="46">
        <v>612980052858</v>
      </c>
    </row>
    <row r="605" spans="1:12" ht="15.75" hidden="1" customHeight="1">
      <c r="A605" s="42" t="s">
        <v>18</v>
      </c>
      <c r="B605" s="42" t="s">
        <v>372</v>
      </c>
      <c r="C605" s="42" t="s">
        <v>2595</v>
      </c>
      <c r="D605" s="42" t="s">
        <v>2596</v>
      </c>
      <c r="E605" s="21" t="s">
        <v>22</v>
      </c>
      <c r="F605" s="70">
        <v>665</v>
      </c>
      <c r="G605" s="47">
        <v>0.28000000000000003</v>
      </c>
      <c r="H605" s="73">
        <v>478.79999999999995</v>
      </c>
      <c r="I605" s="27">
        <v>10</v>
      </c>
      <c r="J605" s="45" t="s">
        <v>2597</v>
      </c>
      <c r="K605" s="46">
        <v>7612986405712</v>
      </c>
      <c r="L605" s="46">
        <v>612986405719</v>
      </c>
    </row>
    <row r="606" spans="1:12" ht="15.75" hidden="1" customHeight="1">
      <c r="A606" s="42" t="s">
        <v>371</v>
      </c>
      <c r="B606" s="42" t="s">
        <v>372</v>
      </c>
      <c r="C606" s="42" t="s">
        <v>2598</v>
      </c>
      <c r="D606" s="42" t="s">
        <v>2599</v>
      </c>
      <c r="E606" s="21" t="s">
        <v>22</v>
      </c>
      <c r="F606" s="70">
        <v>275</v>
      </c>
      <c r="G606" s="47">
        <v>0.35</v>
      </c>
      <c r="H606" s="73">
        <f t="shared" ref="H606:H607" si="1">+F606-(F606*G606)</f>
        <v>178.75</v>
      </c>
      <c r="I606" s="27">
        <v>2.9</v>
      </c>
      <c r="J606" s="45" t="s">
        <v>2600</v>
      </c>
      <c r="K606" s="46" t="s">
        <v>2601</v>
      </c>
      <c r="L606" s="46">
        <v>612873000393</v>
      </c>
    </row>
    <row r="607" spans="1:12" ht="15.75" hidden="1" customHeight="1">
      <c r="A607" s="42" t="s">
        <v>371</v>
      </c>
      <c r="B607" s="42" t="s">
        <v>372</v>
      </c>
      <c r="C607" s="42" t="s">
        <v>2602</v>
      </c>
      <c r="D607" s="42" t="s">
        <v>2603</v>
      </c>
      <c r="E607" s="21" t="s">
        <v>22</v>
      </c>
      <c r="F607" s="70">
        <v>275</v>
      </c>
      <c r="G607" s="47">
        <v>0.35</v>
      </c>
      <c r="H607" s="73">
        <f t="shared" si="1"/>
        <v>178.75</v>
      </c>
      <c r="I607" s="27">
        <v>2.5</v>
      </c>
      <c r="J607" s="45" t="s">
        <v>2604</v>
      </c>
      <c r="K607" s="46" t="s">
        <v>2605</v>
      </c>
      <c r="L607" s="46">
        <v>612873000362</v>
      </c>
    </row>
    <row r="608" spans="1:12" ht="15.75" hidden="1" customHeight="1">
      <c r="A608" s="42" t="s">
        <v>371</v>
      </c>
      <c r="B608" s="42" t="s">
        <v>372</v>
      </c>
      <c r="C608" s="42" t="s">
        <v>2606</v>
      </c>
      <c r="D608" s="42" t="s">
        <v>2607</v>
      </c>
      <c r="E608" s="21" t="s">
        <v>22</v>
      </c>
      <c r="F608" s="70">
        <v>275</v>
      </c>
      <c r="G608" s="47">
        <v>0.35</v>
      </c>
      <c r="H608" s="73">
        <v>178.75</v>
      </c>
      <c r="I608" s="27">
        <v>2.7</v>
      </c>
      <c r="J608" s="45" t="s">
        <v>2608</v>
      </c>
      <c r="K608" s="46" t="s">
        <v>2609</v>
      </c>
      <c r="L608" s="46">
        <v>39487164080</v>
      </c>
    </row>
    <row r="609" spans="1:12" ht="15.75" hidden="1" customHeight="1">
      <c r="A609" s="42" t="s">
        <v>371</v>
      </c>
      <c r="B609" s="42" t="s">
        <v>372</v>
      </c>
      <c r="C609" s="42" t="s">
        <v>2610</v>
      </c>
      <c r="D609" s="42" t="s">
        <v>2611</v>
      </c>
      <c r="E609" s="21" t="s">
        <v>22</v>
      </c>
      <c r="F609" s="70">
        <v>165</v>
      </c>
      <c r="G609" s="47">
        <v>0.35</v>
      </c>
      <c r="H609" s="73">
        <v>107.25</v>
      </c>
      <c r="I609" s="27">
        <v>1</v>
      </c>
      <c r="J609" s="45" t="s">
        <v>2612</v>
      </c>
      <c r="K609" s="46" t="s">
        <v>2613</v>
      </c>
      <c r="L609" s="46">
        <v>612985486603</v>
      </c>
    </row>
    <row r="610" spans="1:12" ht="15.75" hidden="1" customHeight="1">
      <c r="A610" s="42" t="s">
        <v>371</v>
      </c>
      <c r="B610" s="42" t="s">
        <v>372</v>
      </c>
      <c r="C610" s="42" t="s">
        <v>2614</v>
      </c>
      <c r="D610" s="42" t="s">
        <v>2615</v>
      </c>
      <c r="E610" s="21" t="s">
        <v>22</v>
      </c>
      <c r="F610" s="70">
        <v>90</v>
      </c>
      <c r="G610" s="47">
        <v>0.35</v>
      </c>
      <c r="H610" s="73">
        <v>58.5</v>
      </c>
      <c r="I610" s="27">
        <v>0.5</v>
      </c>
      <c r="J610" s="45" t="s">
        <v>2616</v>
      </c>
      <c r="K610" s="46" t="s">
        <v>2617</v>
      </c>
      <c r="L610" s="46">
        <v>612986323709</v>
      </c>
    </row>
    <row r="611" spans="1:12" ht="15.75" hidden="1" customHeight="1">
      <c r="A611" s="42" t="s">
        <v>371</v>
      </c>
      <c r="B611" s="42" t="s">
        <v>372</v>
      </c>
      <c r="C611" s="42" t="s">
        <v>2618</v>
      </c>
      <c r="D611" s="42" t="s">
        <v>2619</v>
      </c>
      <c r="E611" s="21" t="s">
        <v>22</v>
      </c>
      <c r="F611" s="70">
        <v>90</v>
      </c>
      <c r="G611" s="47">
        <v>0.35</v>
      </c>
      <c r="H611" s="73">
        <v>58.5</v>
      </c>
      <c r="I611" s="27">
        <v>0.5</v>
      </c>
      <c r="J611" s="45" t="s">
        <v>2620</v>
      </c>
      <c r="K611" s="46" t="s">
        <v>2621</v>
      </c>
      <c r="L611" s="46">
        <v>612986091103</v>
      </c>
    </row>
    <row r="612" spans="1:12" ht="15.75" hidden="1" customHeight="1">
      <c r="A612" s="42" t="s">
        <v>371</v>
      </c>
      <c r="B612" s="42" t="s">
        <v>372</v>
      </c>
      <c r="C612" s="42" t="s">
        <v>2622</v>
      </c>
      <c r="D612" s="42" t="s">
        <v>2623</v>
      </c>
      <c r="E612" s="21" t="s">
        <v>22</v>
      </c>
      <c r="F612" s="70">
        <v>90</v>
      </c>
      <c r="G612" s="47">
        <v>0.35</v>
      </c>
      <c r="H612" s="73">
        <v>58.5</v>
      </c>
      <c r="I612" s="27">
        <v>0.5</v>
      </c>
      <c r="J612" s="45" t="s">
        <v>2624</v>
      </c>
      <c r="K612" s="46" t="s">
        <v>2625</v>
      </c>
      <c r="L612" s="46">
        <v>612986323679</v>
      </c>
    </row>
    <row r="613" spans="1:12" ht="15.75" hidden="1" customHeight="1">
      <c r="A613" s="42" t="s">
        <v>371</v>
      </c>
      <c r="B613" s="42" t="s">
        <v>372</v>
      </c>
      <c r="C613" s="42" t="s">
        <v>2626</v>
      </c>
      <c r="D613" s="42" t="s">
        <v>2627</v>
      </c>
      <c r="E613" s="21" t="s">
        <v>22</v>
      </c>
      <c r="F613" s="70">
        <v>90</v>
      </c>
      <c r="G613" s="47">
        <v>0.35</v>
      </c>
      <c r="H613" s="73">
        <v>58.5</v>
      </c>
      <c r="I613" s="27">
        <v>0.5</v>
      </c>
      <c r="J613" s="45" t="s">
        <v>2628</v>
      </c>
      <c r="K613" s="46" t="s">
        <v>2629</v>
      </c>
      <c r="L613" s="46">
        <v>612986323686</v>
      </c>
    </row>
    <row r="614" spans="1:12" ht="15.75" hidden="1" customHeight="1">
      <c r="A614" s="42" t="s">
        <v>371</v>
      </c>
      <c r="B614" s="42" t="s">
        <v>372</v>
      </c>
      <c r="C614" s="42" t="s">
        <v>2630</v>
      </c>
      <c r="D614" s="42" t="s">
        <v>2631</v>
      </c>
      <c r="E614" s="21" t="s">
        <v>22</v>
      </c>
      <c r="F614" s="70">
        <v>90</v>
      </c>
      <c r="G614" s="47">
        <v>0.35</v>
      </c>
      <c r="H614" s="73">
        <v>58.5</v>
      </c>
      <c r="I614" s="27">
        <v>0.5</v>
      </c>
      <c r="J614" s="45" t="s">
        <v>2632</v>
      </c>
      <c r="K614" s="46" t="s">
        <v>2633</v>
      </c>
      <c r="L614" s="46">
        <v>612986323662</v>
      </c>
    </row>
    <row r="615" spans="1:12" ht="15.75" hidden="1" customHeight="1">
      <c r="A615" s="42" t="s">
        <v>371</v>
      </c>
      <c r="B615" s="42" t="s">
        <v>372</v>
      </c>
      <c r="C615" s="42" t="s">
        <v>2634</v>
      </c>
      <c r="D615" s="42" t="s">
        <v>2635</v>
      </c>
      <c r="E615" s="21" t="s">
        <v>22</v>
      </c>
      <c r="F615" s="70">
        <v>90</v>
      </c>
      <c r="G615" s="47">
        <v>0.35</v>
      </c>
      <c r="H615" s="73">
        <v>58.5</v>
      </c>
      <c r="I615" s="27">
        <v>0.5</v>
      </c>
      <c r="J615" s="45" t="s">
        <v>2636</v>
      </c>
      <c r="K615" s="46" t="s">
        <v>2637</v>
      </c>
      <c r="L615" s="46">
        <v>612986323693</v>
      </c>
    </row>
    <row r="616" spans="1:12" ht="15.75" hidden="1" customHeight="1">
      <c r="A616" s="42" t="s">
        <v>371</v>
      </c>
      <c r="B616" s="42" t="s">
        <v>372</v>
      </c>
      <c r="C616" s="42" t="s">
        <v>2638</v>
      </c>
      <c r="D616" s="42" t="s">
        <v>2639</v>
      </c>
      <c r="E616" s="21" t="s">
        <v>22</v>
      </c>
      <c r="F616" s="70">
        <v>90</v>
      </c>
      <c r="G616" s="47">
        <v>0.35</v>
      </c>
      <c r="H616" s="73">
        <v>58.5</v>
      </c>
      <c r="I616" s="27">
        <v>0.5</v>
      </c>
      <c r="J616" s="45" t="s">
        <v>2640</v>
      </c>
      <c r="K616" s="46" t="s">
        <v>2641</v>
      </c>
      <c r="L616" s="46">
        <v>612986387817</v>
      </c>
    </row>
    <row r="617" spans="1:12" ht="15.75" hidden="1" customHeight="1">
      <c r="A617" s="42" t="s">
        <v>437</v>
      </c>
      <c r="B617" s="42" t="s">
        <v>372</v>
      </c>
      <c r="C617" s="42" t="s">
        <v>2642</v>
      </c>
      <c r="D617" s="42" t="s">
        <v>2643</v>
      </c>
      <c r="E617" s="21" t="s">
        <v>22</v>
      </c>
      <c r="F617" s="69">
        <v>650</v>
      </c>
      <c r="G617" s="44">
        <v>0.28000000000000003</v>
      </c>
      <c r="H617" s="72">
        <v>468</v>
      </c>
      <c r="I617" s="27">
        <v>7.2750000000000004</v>
      </c>
      <c r="J617" s="45" t="s">
        <v>2644</v>
      </c>
      <c r="K617" s="46" t="s">
        <v>2645</v>
      </c>
      <c r="L617" s="46">
        <v>612981685949</v>
      </c>
    </row>
    <row r="618" spans="1:12" ht="15.75" hidden="1" customHeight="1">
      <c r="A618" s="42" t="s">
        <v>437</v>
      </c>
      <c r="B618" s="42" t="s">
        <v>372</v>
      </c>
      <c r="C618" s="42" t="s">
        <v>2646</v>
      </c>
      <c r="D618" s="42" t="s">
        <v>2647</v>
      </c>
      <c r="E618" s="21" t="s">
        <v>22</v>
      </c>
      <c r="F618" s="69">
        <v>750</v>
      </c>
      <c r="G618" s="44">
        <v>0.28000000000000003</v>
      </c>
      <c r="H618" s="72">
        <v>540</v>
      </c>
      <c r="I618" s="27">
        <v>7.2750000000000004</v>
      </c>
      <c r="J618" s="45" t="s">
        <v>2648</v>
      </c>
      <c r="K618" s="46" t="s">
        <v>2649</v>
      </c>
      <c r="L618" s="46">
        <v>612981685963</v>
      </c>
    </row>
    <row r="619" spans="1:12" ht="15.75" hidden="1" customHeight="1">
      <c r="A619" s="42" t="s">
        <v>371</v>
      </c>
      <c r="B619" s="42" t="s">
        <v>372</v>
      </c>
      <c r="C619" s="42" t="s">
        <v>2650</v>
      </c>
      <c r="D619" s="42" t="s">
        <v>2651</v>
      </c>
      <c r="E619" s="21" t="s">
        <v>22</v>
      </c>
      <c r="F619" s="70">
        <v>120</v>
      </c>
      <c r="G619" s="47">
        <v>0.35</v>
      </c>
      <c r="H619" s="73">
        <v>78</v>
      </c>
      <c r="I619" s="27">
        <v>1</v>
      </c>
      <c r="J619" s="45" t="s">
        <v>2652</v>
      </c>
      <c r="K619" s="46" t="s">
        <v>2653</v>
      </c>
      <c r="L619" s="46">
        <v>612981338845</v>
      </c>
    </row>
    <row r="620" spans="1:12" ht="15.75" customHeight="1">
      <c r="A620" s="42" t="s">
        <v>437</v>
      </c>
      <c r="B620" s="42" t="s">
        <v>372</v>
      </c>
      <c r="C620" s="42" t="s">
        <v>2654</v>
      </c>
      <c r="D620" s="42" t="s">
        <v>2655</v>
      </c>
      <c r="E620" s="21" t="s">
        <v>22</v>
      </c>
      <c r="F620" s="69">
        <v>800</v>
      </c>
      <c r="G620" s="44">
        <v>0.28000000000000003</v>
      </c>
      <c r="H620" s="72">
        <v>576</v>
      </c>
      <c r="I620" s="27">
        <v>3.968</v>
      </c>
      <c r="J620" s="45" t="s">
        <v>2656</v>
      </c>
      <c r="K620" s="46" t="s">
        <v>2657</v>
      </c>
      <c r="L620" s="46">
        <v>612981467217</v>
      </c>
    </row>
    <row r="621" spans="1:12" ht="15.75" customHeight="1">
      <c r="A621" s="42" t="s">
        <v>437</v>
      </c>
      <c r="B621" s="42" t="s">
        <v>372</v>
      </c>
      <c r="C621" s="42" t="s">
        <v>2658</v>
      </c>
      <c r="D621" s="42" t="s">
        <v>2659</v>
      </c>
      <c r="E621" s="21" t="s">
        <v>22</v>
      </c>
      <c r="F621" s="69">
        <v>950</v>
      </c>
      <c r="G621" s="44">
        <v>0.28000000000000003</v>
      </c>
      <c r="H621" s="72">
        <v>684</v>
      </c>
      <c r="I621" s="27">
        <v>5.952</v>
      </c>
      <c r="J621" s="45" t="s">
        <v>2660</v>
      </c>
      <c r="K621" s="46" t="s">
        <v>2661</v>
      </c>
      <c r="L621" s="46">
        <v>612986273707</v>
      </c>
    </row>
    <row r="622" spans="1:12" ht="15.75" customHeight="1">
      <c r="A622" s="42" t="s">
        <v>437</v>
      </c>
      <c r="B622" s="42" t="s">
        <v>372</v>
      </c>
      <c r="C622" s="42" t="s">
        <v>2662</v>
      </c>
      <c r="D622" s="42" t="s">
        <v>2663</v>
      </c>
      <c r="E622" s="21" t="s">
        <v>22</v>
      </c>
      <c r="F622" s="69">
        <v>950</v>
      </c>
      <c r="G622" s="44">
        <v>0.28000000000000003</v>
      </c>
      <c r="H622" s="72">
        <v>684</v>
      </c>
      <c r="I622" s="27">
        <v>3.968</v>
      </c>
      <c r="J622" s="45" t="s">
        <v>2664</v>
      </c>
      <c r="K622" s="46" t="s">
        <v>2665</v>
      </c>
      <c r="L622" s="46">
        <v>39487171484</v>
      </c>
    </row>
    <row r="623" spans="1:12" ht="15.75" customHeight="1">
      <c r="A623" s="42" t="s">
        <v>437</v>
      </c>
      <c r="B623" s="42" t="s">
        <v>372</v>
      </c>
      <c r="C623" s="42" t="s">
        <v>2666</v>
      </c>
      <c r="D623" s="42" t="s">
        <v>2667</v>
      </c>
      <c r="E623" s="21" t="s">
        <v>22</v>
      </c>
      <c r="F623" s="69">
        <v>1000</v>
      </c>
      <c r="G623" s="44">
        <v>0.28000000000000003</v>
      </c>
      <c r="H623" s="72">
        <v>720</v>
      </c>
      <c r="I623" s="27">
        <v>9.48</v>
      </c>
      <c r="J623" s="45" t="s">
        <v>2668</v>
      </c>
      <c r="K623" s="46" t="s">
        <v>2669</v>
      </c>
      <c r="L623" s="46">
        <v>612981466609</v>
      </c>
    </row>
    <row r="624" spans="1:12" ht="15.75" customHeight="1">
      <c r="A624" s="42" t="s">
        <v>437</v>
      </c>
      <c r="B624" s="42" t="s">
        <v>372</v>
      </c>
      <c r="C624" s="42" t="s">
        <v>2670</v>
      </c>
      <c r="D624" s="42" t="s">
        <v>2671</v>
      </c>
      <c r="E624" s="21" t="s">
        <v>22</v>
      </c>
      <c r="F624" s="69">
        <v>1150</v>
      </c>
      <c r="G624" s="44">
        <v>0.28000000000000003</v>
      </c>
      <c r="H624" s="72">
        <v>828</v>
      </c>
      <c r="I624" s="27">
        <v>9.5969999999999995</v>
      </c>
      <c r="J624" s="45" t="s">
        <v>2672</v>
      </c>
      <c r="K624" s="46" t="s">
        <v>2673</v>
      </c>
      <c r="L624" s="46">
        <v>39487171507</v>
      </c>
    </row>
    <row r="625" spans="1:12" ht="15.75" customHeight="1">
      <c r="A625" s="42" t="s">
        <v>437</v>
      </c>
      <c r="B625" s="42" t="s">
        <v>372</v>
      </c>
      <c r="C625" s="42" t="s">
        <v>2674</v>
      </c>
      <c r="D625" s="42" t="s">
        <v>2675</v>
      </c>
      <c r="E625" s="21" t="s">
        <v>22</v>
      </c>
      <c r="F625" s="69">
        <v>1150</v>
      </c>
      <c r="G625" s="44">
        <v>0.28000000000000003</v>
      </c>
      <c r="H625" s="72">
        <v>828</v>
      </c>
      <c r="I625" s="27">
        <v>9.6999999999999993</v>
      </c>
      <c r="J625" s="45" t="s">
        <v>2676</v>
      </c>
      <c r="K625" s="46" t="s">
        <v>2677</v>
      </c>
      <c r="L625" s="46">
        <v>612986273578</v>
      </c>
    </row>
    <row r="626" spans="1:12" ht="15.75" customHeight="1">
      <c r="A626" s="42" t="s">
        <v>437</v>
      </c>
      <c r="B626" s="42" t="s">
        <v>372</v>
      </c>
      <c r="C626" s="42" t="s">
        <v>2678</v>
      </c>
      <c r="D626" s="42" t="s">
        <v>2667</v>
      </c>
      <c r="E626" s="21" t="s">
        <v>22</v>
      </c>
      <c r="F626" s="69">
        <v>1150</v>
      </c>
      <c r="G626" s="44">
        <v>0.28000000000000003</v>
      </c>
      <c r="H626" s="72">
        <v>828</v>
      </c>
      <c r="I626" s="27">
        <v>9.48</v>
      </c>
      <c r="J626" s="45" t="s">
        <v>2679</v>
      </c>
      <c r="K626" s="46" t="s">
        <v>2680</v>
      </c>
      <c r="L626" s="46">
        <v>39487171460</v>
      </c>
    </row>
    <row r="627" spans="1:12" ht="15.75" customHeight="1">
      <c r="A627" s="42" t="s">
        <v>437</v>
      </c>
      <c r="B627" s="42" t="s">
        <v>372</v>
      </c>
      <c r="C627" s="42" t="s">
        <v>2681</v>
      </c>
      <c r="D627" s="42" t="s">
        <v>2682</v>
      </c>
      <c r="E627" s="21" t="s">
        <v>22</v>
      </c>
      <c r="F627" s="69">
        <v>1050</v>
      </c>
      <c r="G627" s="44">
        <v>0.28000000000000003</v>
      </c>
      <c r="H627" s="72">
        <v>756</v>
      </c>
      <c r="I627" s="27">
        <v>6.5919999999999996</v>
      </c>
      <c r="J627" s="45" t="s">
        <v>2683</v>
      </c>
      <c r="K627" s="46" t="s">
        <v>2684</v>
      </c>
      <c r="L627" s="46">
        <v>612981467231</v>
      </c>
    </row>
    <row r="628" spans="1:12" ht="15.75" customHeight="1">
      <c r="A628" s="42" t="s">
        <v>437</v>
      </c>
      <c r="B628" s="42" t="s">
        <v>372</v>
      </c>
      <c r="C628" s="42" t="s">
        <v>2685</v>
      </c>
      <c r="D628" s="42" t="s">
        <v>2686</v>
      </c>
      <c r="E628" s="21" t="s">
        <v>22</v>
      </c>
      <c r="F628" s="69">
        <v>925</v>
      </c>
      <c r="G628" s="44">
        <v>0.28000000000000003</v>
      </c>
      <c r="H628" s="72">
        <v>666</v>
      </c>
      <c r="I628" s="27">
        <v>9.9209999999999994</v>
      </c>
      <c r="J628" s="45" t="s">
        <v>2687</v>
      </c>
      <c r="K628" s="46" t="s">
        <v>2688</v>
      </c>
      <c r="L628" s="46">
        <v>612981532243</v>
      </c>
    </row>
    <row r="629" spans="1:12" ht="15.75" customHeight="1">
      <c r="A629" s="42" t="s">
        <v>437</v>
      </c>
      <c r="B629" s="42" t="s">
        <v>372</v>
      </c>
      <c r="C629" s="42" t="s">
        <v>2689</v>
      </c>
      <c r="D629" s="42" t="s">
        <v>2690</v>
      </c>
      <c r="E629" s="21" t="s">
        <v>22</v>
      </c>
      <c r="F629" s="69">
        <v>1075</v>
      </c>
      <c r="G629" s="44">
        <v>0.28000000000000003</v>
      </c>
      <c r="H629" s="72">
        <v>774</v>
      </c>
      <c r="I629" s="27">
        <v>10.362</v>
      </c>
      <c r="J629" s="45" t="s">
        <v>2691</v>
      </c>
      <c r="K629" s="46" t="s">
        <v>2692</v>
      </c>
      <c r="L629" s="46">
        <v>612986273592</v>
      </c>
    </row>
    <row r="630" spans="1:12" ht="15.75" customHeight="1">
      <c r="A630" s="42" t="s">
        <v>437</v>
      </c>
      <c r="B630" s="42" t="s">
        <v>372</v>
      </c>
      <c r="C630" s="42" t="s">
        <v>2693</v>
      </c>
      <c r="D630" s="42" t="s">
        <v>2694</v>
      </c>
      <c r="E630" s="21" t="s">
        <v>22</v>
      </c>
      <c r="F630" s="69">
        <v>1075</v>
      </c>
      <c r="G630" s="44">
        <v>0.28000000000000003</v>
      </c>
      <c r="H630" s="72">
        <v>774</v>
      </c>
      <c r="I630" s="27">
        <v>9.9209999999999994</v>
      </c>
      <c r="J630" s="45" t="s">
        <v>2695</v>
      </c>
      <c r="K630" s="46" t="s">
        <v>2696</v>
      </c>
      <c r="L630" s="46">
        <v>39487171590</v>
      </c>
    </row>
    <row r="631" spans="1:12" ht="15.75" customHeight="1">
      <c r="A631" s="42" t="s">
        <v>437</v>
      </c>
      <c r="B631" s="42" t="s">
        <v>372</v>
      </c>
      <c r="C631" s="42" t="s">
        <v>2697</v>
      </c>
      <c r="D631" s="42" t="s">
        <v>2698</v>
      </c>
      <c r="E631" s="21" t="s">
        <v>22</v>
      </c>
      <c r="F631" s="69">
        <v>925</v>
      </c>
      <c r="G631" s="44">
        <v>0.28000000000000003</v>
      </c>
      <c r="H631" s="72">
        <v>666</v>
      </c>
      <c r="I631" s="27">
        <v>9.48</v>
      </c>
      <c r="J631" s="45" t="s">
        <v>2699</v>
      </c>
      <c r="K631" s="46" t="s">
        <v>2700</v>
      </c>
      <c r="L631" s="46">
        <v>612981467224</v>
      </c>
    </row>
    <row r="632" spans="1:12" ht="15.75" customHeight="1">
      <c r="A632" s="42" t="s">
        <v>437</v>
      </c>
      <c r="B632" s="42" t="s">
        <v>372</v>
      </c>
      <c r="C632" s="42" t="s">
        <v>2701</v>
      </c>
      <c r="D632" s="42" t="s">
        <v>2702</v>
      </c>
      <c r="E632" s="21" t="s">
        <v>22</v>
      </c>
      <c r="F632" s="69">
        <v>1075</v>
      </c>
      <c r="G632" s="44">
        <v>0.28000000000000003</v>
      </c>
      <c r="H632" s="72">
        <v>774</v>
      </c>
      <c r="I632" s="27">
        <v>8.157</v>
      </c>
      <c r="J632" s="45" t="s">
        <v>2703</v>
      </c>
      <c r="K632" s="46" t="s">
        <v>2704</v>
      </c>
      <c r="L632" s="46">
        <v>612986273585</v>
      </c>
    </row>
    <row r="633" spans="1:12" ht="15.75" customHeight="1">
      <c r="A633" s="42" t="s">
        <v>437</v>
      </c>
      <c r="B633" s="42" t="s">
        <v>372</v>
      </c>
      <c r="C633" s="42" t="s">
        <v>2705</v>
      </c>
      <c r="D633" s="42" t="s">
        <v>2706</v>
      </c>
      <c r="E633" s="21" t="s">
        <v>22</v>
      </c>
      <c r="F633" s="69">
        <v>1075</v>
      </c>
      <c r="G633" s="44">
        <v>0.28000000000000003</v>
      </c>
      <c r="H633" s="72">
        <v>774</v>
      </c>
      <c r="I633" s="27">
        <v>9.48</v>
      </c>
      <c r="J633" s="45" t="s">
        <v>2707</v>
      </c>
      <c r="K633" s="46" t="s">
        <v>2708</v>
      </c>
      <c r="L633" s="46">
        <v>39487171477</v>
      </c>
    </row>
    <row r="634" spans="1:12" ht="15.75" hidden="1" customHeight="1">
      <c r="A634" s="42" t="s">
        <v>371</v>
      </c>
      <c r="B634" s="42" t="s">
        <v>372</v>
      </c>
      <c r="C634" s="42" t="s">
        <v>2709</v>
      </c>
      <c r="D634" s="42" t="s">
        <v>2710</v>
      </c>
      <c r="E634" s="21" t="s">
        <v>22</v>
      </c>
      <c r="F634" s="70">
        <v>490</v>
      </c>
      <c r="G634" s="47">
        <v>0.35</v>
      </c>
      <c r="H634" s="73">
        <v>318.5</v>
      </c>
      <c r="I634" s="27">
        <v>2</v>
      </c>
      <c r="J634" s="45" t="s">
        <v>2711</v>
      </c>
      <c r="K634" s="46">
        <v>39487141678</v>
      </c>
      <c r="L634" s="46" t="s">
        <v>2712</v>
      </c>
    </row>
    <row r="635" spans="1:12" ht="15.75" hidden="1" customHeight="1">
      <c r="A635" s="42" t="s">
        <v>371</v>
      </c>
      <c r="B635" s="42" t="s">
        <v>372</v>
      </c>
      <c r="C635" s="42" t="s">
        <v>2713</v>
      </c>
      <c r="D635" s="42" t="s">
        <v>2714</v>
      </c>
      <c r="E635" s="21" t="s">
        <v>22</v>
      </c>
      <c r="F635" s="70">
        <v>560</v>
      </c>
      <c r="G635" s="47">
        <v>0.35</v>
      </c>
      <c r="H635" s="73">
        <v>364</v>
      </c>
      <c r="I635" s="27">
        <v>2</v>
      </c>
      <c r="J635" s="45" t="s">
        <v>2715</v>
      </c>
      <c r="K635" s="46">
        <v>7612981766269</v>
      </c>
      <c r="L635" s="46" t="s">
        <v>2716</v>
      </c>
    </row>
    <row r="636" spans="1:12" ht="15.75" hidden="1" customHeight="1">
      <c r="A636" s="42" t="s">
        <v>595</v>
      </c>
      <c r="B636" s="42" t="s">
        <v>372</v>
      </c>
      <c r="C636" s="42" t="s">
        <v>2717</v>
      </c>
      <c r="D636" s="42" t="s">
        <v>2718</v>
      </c>
      <c r="E636" s="21" t="s">
        <v>22</v>
      </c>
      <c r="F636" s="69">
        <v>800</v>
      </c>
      <c r="G636" s="44">
        <v>0.28000000000000003</v>
      </c>
      <c r="H636" s="72">
        <v>576</v>
      </c>
      <c r="I636" s="27">
        <v>3.968</v>
      </c>
      <c r="J636" s="45" t="s">
        <v>2719</v>
      </c>
      <c r="K636" s="46" t="s">
        <v>2720</v>
      </c>
      <c r="L636" s="46">
        <v>612986346944</v>
      </c>
    </row>
    <row r="637" spans="1:12" ht="15.75" hidden="1" customHeight="1">
      <c r="A637" s="42" t="s">
        <v>595</v>
      </c>
      <c r="B637" s="42" t="s">
        <v>372</v>
      </c>
      <c r="C637" s="42" t="s">
        <v>2721</v>
      </c>
      <c r="D637" s="42" t="s">
        <v>2722</v>
      </c>
      <c r="E637" s="21" t="s">
        <v>22</v>
      </c>
      <c r="F637" s="69">
        <v>725</v>
      </c>
      <c r="G637" s="44">
        <v>0.28000000000000003</v>
      </c>
      <c r="H637" s="72">
        <v>522</v>
      </c>
      <c r="I637" s="27">
        <v>3.968</v>
      </c>
      <c r="J637" s="45" t="s">
        <v>2723</v>
      </c>
      <c r="K637" s="46" t="s">
        <v>2724</v>
      </c>
      <c r="L637" s="46">
        <v>612986346937</v>
      </c>
    </row>
    <row r="638" spans="1:12" ht="15.75" hidden="1" customHeight="1">
      <c r="A638" s="42" t="s">
        <v>595</v>
      </c>
      <c r="B638" s="42" t="s">
        <v>372</v>
      </c>
      <c r="C638" s="42" t="s">
        <v>2725</v>
      </c>
      <c r="D638" s="42" t="s">
        <v>2726</v>
      </c>
      <c r="E638" s="21" t="s">
        <v>22</v>
      </c>
      <c r="F638" s="69">
        <v>950</v>
      </c>
      <c r="G638" s="44">
        <v>0.28000000000000003</v>
      </c>
      <c r="H638" s="72">
        <v>684</v>
      </c>
      <c r="I638" s="27">
        <v>3.968</v>
      </c>
      <c r="J638" s="45" t="s">
        <v>2727</v>
      </c>
      <c r="K638" s="46" t="s">
        <v>2728</v>
      </c>
      <c r="L638" s="46">
        <v>612986347101</v>
      </c>
    </row>
    <row r="639" spans="1:12" ht="15.75" hidden="1" customHeight="1">
      <c r="A639" s="42" t="s">
        <v>595</v>
      </c>
      <c r="B639" s="42" t="s">
        <v>372</v>
      </c>
      <c r="C639" s="42" t="s">
        <v>2729</v>
      </c>
      <c r="D639" s="42" t="s">
        <v>2730</v>
      </c>
      <c r="E639" s="21" t="s">
        <v>22</v>
      </c>
      <c r="F639" s="69">
        <v>950</v>
      </c>
      <c r="G639" s="44">
        <v>0.28000000000000003</v>
      </c>
      <c r="H639" s="72">
        <v>684</v>
      </c>
      <c r="I639" s="27">
        <v>3.968</v>
      </c>
      <c r="J639" s="45" t="s">
        <v>2731</v>
      </c>
      <c r="K639" s="46" t="s">
        <v>2732</v>
      </c>
      <c r="L639" s="46">
        <v>612986346975</v>
      </c>
    </row>
    <row r="640" spans="1:12" ht="15.75" hidden="1" customHeight="1">
      <c r="A640" s="42" t="s">
        <v>595</v>
      </c>
      <c r="B640" s="42" t="s">
        <v>372</v>
      </c>
      <c r="C640" s="42" t="s">
        <v>2733</v>
      </c>
      <c r="D640" s="42" t="s">
        <v>2734</v>
      </c>
      <c r="E640" s="21" t="s">
        <v>22</v>
      </c>
      <c r="F640" s="69">
        <v>975</v>
      </c>
      <c r="G640" s="44">
        <v>0.28000000000000003</v>
      </c>
      <c r="H640" s="72">
        <v>702</v>
      </c>
      <c r="I640" s="27">
        <v>3.968</v>
      </c>
      <c r="J640" s="45" t="s">
        <v>2735</v>
      </c>
      <c r="K640" s="46" t="s">
        <v>2736</v>
      </c>
      <c r="L640" s="46">
        <v>612986346968</v>
      </c>
    </row>
    <row r="641" spans="1:12" ht="15.75" hidden="1" customHeight="1">
      <c r="A641" s="42" t="s">
        <v>595</v>
      </c>
      <c r="B641" s="42" t="s">
        <v>372</v>
      </c>
      <c r="C641" s="42" t="s">
        <v>2737</v>
      </c>
      <c r="D641" s="42" t="s">
        <v>2738</v>
      </c>
      <c r="E641" s="21" t="s">
        <v>22</v>
      </c>
      <c r="F641" s="69">
        <v>900</v>
      </c>
      <c r="G641" s="44">
        <v>0.28000000000000003</v>
      </c>
      <c r="H641" s="72">
        <v>648</v>
      </c>
      <c r="I641" s="27">
        <v>3.968</v>
      </c>
      <c r="J641" s="45" t="s">
        <v>2739</v>
      </c>
      <c r="K641" s="46" t="s">
        <v>2740</v>
      </c>
      <c r="L641" s="46">
        <v>612986347033</v>
      </c>
    </row>
    <row r="642" spans="1:12" ht="15.75" hidden="1" customHeight="1">
      <c r="A642" s="42" t="s">
        <v>595</v>
      </c>
      <c r="B642" s="42" t="s">
        <v>372</v>
      </c>
      <c r="C642" s="42" t="s">
        <v>2741</v>
      </c>
      <c r="D642" s="42" t="s">
        <v>2742</v>
      </c>
      <c r="E642" s="21" t="s">
        <v>22</v>
      </c>
      <c r="F642" s="69">
        <v>1125</v>
      </c>
      <c r="G642" s="44">
        <v>0.28000000000000003</v>
      </c>
      <c r="H642" s="72">
        <v>810</v>
      </c>
      <c r="I642" s="27">
        <v>3.968</v>
      </c>
      <c r="J642" s="45" t="s">
        <v>2743</v>
      </c>
      <c r="K642" s="46" t="s">
        <v>2744</v>
      </c>
      <c r="L642" s="46">
        <v>612986347125</v>
      </c>
    </row>
    <row r="643" spans="1:12" ht="15.75" hidden="1" customHeight="1">
      <c r="A643" s="42" t="s">
        <v>595</v>
      </c>
      <c r="B643" s="42" t="s">
        <v>372</v>
      </c>
      <c r="C643" s="42" t="s">
        <v>2745</v>
      </c>
      <c r="D643" s="42" t="s">
        <v>2746</v>
      </c>
      <c r="E643" s="21" t="s">
        <v>22</v>
      </c>
      <c r="F643" s="69">
        <v>1125</v>
      </c>
      <c r="G643" s="44">
        <v>0.28000000000000003</v>
      </c>
      <c r="H643" s="72">
        <v>810</v>
      </c>
      <c r="I643" s="27">
        <v>3.968</v>
      </c>
      <c r="J643" s="45" t="s">
        <v>2747</v>
      </c>
      <c r="K643" s="46" t="s">
        <v>2748</v>
      </c>
      <c r="L643" s="46">
        <v>612986346999</v>
      </c>
    </row>
    <row r="644" spans="1:12" ht="15.75" hidden="1" customHeight="1">
      <c r="A644" s="42" t="s">
        <v>595</v>
      </c>
      <c r="B644" s="42" t="s">
        <v>372</v>
      </c>
      <c r="C644" s="42" t="s">
        <v>2749</v>
      </c>
      <c r="D644" s="42" t="s">
        <v>2750</v>
      </c>
      <c r="E644" s="21" t="s">
        <v>22</v>
      </c>
      <c r="F644" s="69">
        <v>850</v>
      </c>
      <c r="G644" s="44">
        <v>0.28000000000000003</v>
      </c>
      <c r="H644" s="72">
        <v>612</v>
      </c>
      <c r="I644" s="27">
        <v>3.968</v>
      </c>
      <c r="J644" s="45" t="s">
        <v>2751</v>
      </c>
      <c r="K644" s="46" t="s">
        <v>2752</v>
      </c>
      <c r="L644" s="46">
        <v>612986346951</v>
      </c>
    </row>
    <row r="645" spans="1:12" ht="15.75" hidden="1" customHeight="1">
      <c r="A645" s="42" t="s">
        <v>595</v>
      </c>
      <c r="B645" s="42" t="s">
        <v>372</v>
      </c>
      <c r="C645" s="42" t="s">
        <v>2753</v>
      </c>
      <c r="D645" s="42" t="s">
        <v>2754</v>
      </c>
      <c r="E645" s="21" t="s">
        <v>22</v>
      </c>
      <c r="F645" s="69">
        <v>775</v>
      </c>
      <c r="G645" s="44">
        <v>0.28000000000000003</v>
      </c>
      <c r="H645" s="72">
        <v>558</v>
      </c>
      <c r="I645" s="27">
        <v>3.968</v>
      </c>
      <c r="J645" s="45" t="s">
        <v>2755</v>
      </c>
      <c r="K645" s="46" t="s">
        <v>2756</v>
      </c>
      <c r="L645" s="46">
        <v>612986347026</v>
      </c>
    </row>
    <row r="646" spans="1:12" ht="15.75" hidden="1" customHeight="1">
      <c r="A646" s="42" t="s">
        <v>595</v>
      </c>
      <c r="B646" s="42" t="s">
        <v>372</v>
      </c>
      <c r="C646" s="42" t="s">
        <v>2757</v>
      </c>
      <c r="D646" s="42" t="s">
        <v>2758</v>
      </c>
      <c r="E646" s="21" t="s">
        <v>22</v>
      </c>
      <c r="F646" s="69">
        <v>1000</v>
      </c>
      <c r="G646" s="44">
        <v>0.28000000000000003</v>
      </c>
      <c r="H646" s="72">
        <v>720</v>
      </c>
      <c r="I646" s="27">
        <v>3.968</v>
      </c>
      <c r="J646" s="45" t="s">
        <v>2759</v>
      </c>
      <c r="K646" s="46">
        <v>7612986347111</v>
      </c>
      <c r="L646" s="46">
        <v>612986347118</v>
      </c>
    </row>
    <row r="647" spans="1:12" ht="15.75" hidden="1" customHeight="1">
      <c r="A647" s="42" t="s">
        <v>595</v>
      </c>
      <c r="B647" s="42" t="s">
        <v>372</v>
      </c>
      <c r="C647" s="42" t="s">
        <v>2760</v>
      </c>
      <c r="D647" s="42" t="s">
        <v>2761</v>
      </c>
      <c r="E647" s="21" t="s">
        <v>22</v>
      </c>
      <c r="F647" s="69">
        <v>1000</v>
      </c>
      <c r="G647" s="44">
        <v>0.28000000000000003</v>
      </c>
      <c r="H647" s="72">
        <v>720</v>
      </c>
      <c r="I647" s="27">
        <v>3.968</v>
      </c>
      <c r="J647" s="45" t="s">
        <v>2762</v>
      </c>
      <c r="K647" s="46" t="s">
        <v>2763</v>
      </c>
      <c r="L647" s="46">
        <v>612986346982</v>
      </c>
    </row>
    <row r="648" spans="1:12" ht="15.75" hidden="1" customHeight="1">
      <c r="A648" s="42" t="s">
        <v>595</v>
      </c>
      <c r="B648" s="42" t="s">
        <v>372</v>
      </c>
      <c r="C648" s="42" t="s">
        <v>2764</v>
      </c>
      <c r="D648" s="42" t="s">
        <v>2765</v>
      </c>
      <c r="E648" s="21" t="s">
        <v>22</v>
      </c>
      <c r="F648" s="69">
        <v>800</v>
      </c>
      <c r="G648" s="44">
        <v>0.28000000000000003</v>
      </c>
      <c r="H648" s="72">
        <v>576</v>
      </c>
      <c r="I648" s="27">
        <v>3.968</v>
      </c>
      <c r="J648" s="45" t="s">
        <v>2766</v>
      </c>
      <c r="K648" s="46" t="s">
        <v>2767</v>
      </c>
      <c r="L648" s="46">
        <v>612986347132</v>
      </c>
    </row>
    <row r="649" spans="1:12" ht="15.75" hidden="1" customHeight="1">
      <c r="A649" s="42" t="s">
        <v>595</v>
      </c>
      <c r="B649" s="42" t="s">
        <v>372</v>
      </c>
      <c r="C649" s="42" t="s">
        <v>2768</v>
      </c>
      <c r="D649" s="42" t="s">
        <v>2769</v>
      </c>
      <c r="E649" s="21" t="s">
        <v>22</v>
      </c>
      <c r="F649" s="69">
        <v>975</v>
      </c>
      <c r="G649" s="44">
        <v>0.28000000000000003</v>
      </c>
      <c r="H649" s="72">
        <v>702</v>
      </c>
      <c r="I649" s="27">
        <v>3.968</v>
      </c>
      <c r="J649" s="45" t="s">
        <v>2770</v>
      </c>
      <c r="K649" s="46" t="s">
        <v>2771</v>
      </c>
      <c r="L649" s="46">
        <v>612986347019</v>
      </c>
    </row>
    <row r="650" spans="1:12" ht="15.75" hidden="1" customHeight="1">
      <c r="A650" s="42" t="s">
        <v>595</v>
      </c>
      <c r="B650" s="42" t="s">
        <v>372</v>
      </c>
      <c r="C650" s="42" t="s">
        <v>2772</v>
      </c>
      <c r="D650" s="42" t="s">
        <v>2773</v>
      </c>
      <c r="E650" s="21" t="s">
        <v>22</v>
      </c>
      <c r="F650" s="69">
        <v>850</v>
      </c>
      <c r="G650" s="44">
        <v>0.28000000000000003</v>
      </c>
      <c r="H650" s="72">
        <v>612</v>
      </c>
      <c r="I650" s="27">
        <v>3.968</v>
      </c>
      <c r="J650" s="45" t="s">
        <v>2774</v>
      </c>
      <c r="K650" s="46" t="s">
        <v>2775</v>
      </c>
      <c r="L650" s="46">
        <v>612986347149</v>
      </c>
    </row>
    <row r="651" spans="1:12" ht="15.75" hidden="1" customHeight="1">
      <c r="A651" s="42" t="s">
        <v>371</v>
      </c>
      <c r="B651" s="42" t="s">
        <v>372</v>
      </c>
      <c r="C651" s="42" t="s">
        <v>2776</v>
      </c>
      <c r="D651" s="42" t="s">
        <v>2777</v>
      </c>
      <c r="E651" s="21" t="s">
        <v>22</v>
      </c>
      <c r="F651" s="70">
        <v>300</v>
      </c>
      <c r="G651" s="47">
        <v>0.35</v>
      </c>
      <c r="H651" s="73">
        <v>195</v>
      </c>
      <c r="I651" s="27">
        <v>2.4</v>
      </c>
      <c r="J651" s="45" t="s">
        <v>2778</v>
      </c>
      <c r="K651" s="46" t="s">
        <v>2779</v>
      </c>
      <c r="L651" s="46">
        <v>612981682399</v>
      </c>
    </row>
    <row r="652" spans="1:12" ht="15.75" hidden="1" customHeight="1">
      <c r="A652" s="42" t="s">
        <v>371</v>
      </c>
      <c r="B652" s="42" t="s">
        <v>372</v>
      </c>
      <c r="C652" s="42" t="s">
        <v>2780</v>
      </c>
      <c r="D652" s="42" t="s">
        <v>2781</v>
      </c>
      <c r="E652" s="21" t="s">
        <v>22</v>
      </c>
      <c r="F652" s="70">
        <v>70</v>
      </c>
      <c r="G652" s="47">
        <v>0.35</v>
      </c>
      <c r="H652" s="73">
        <v>45.5</v>
      </c>
      <c r="I652" s="27">
        <v>1</v>
      </c>
      <c r="J652" s="45" t="s">
        <v>2782</v>
      </c>
      <c r="K652" s="46" t="s">
        <v>2783</v>
      </c>
      <c r="L652" s="46">
        <v>612986147978</v>
      </c>
    </row>
    <row r="653" spans="1:12" ht="15.75" hidden="1" customHeight="1">
      <c r="A653" s="42" t="s">
        <v>371</v>
      </c>
      <c r="B653" s="42" t="s">
        <v>372</v>
      </c>
      <c r="C653" s="42" t="s">
        <v>2784</v>
      </c>
      <c r="D653" s="42" t="s">
        <v>2785</v>
      </c>
      <c r="E653" s="21" t="s">
        <v>22</v>
      </c>
      <c r="F653" s="70">
        <v>60</v>
      </c>
      <c r="G653" s="47">
        <v>0.35</v>
      </c>
      <c r="H653" s="73">
        <v>39</v>
      </c>
      <c r="I653" s="27">
        <v>1</v>
      </c>
      <c r="J653" s="45" t="s">
        <v>2786</v>
      </c>
      <c r="K653" s="46" t="s">
        <v>2787</v>
      </c>
      <c r="L653" s="46">
        <v>612738020009</v>
      </c>
    </row>
    <row r="654" spans="1:12" ht="15.75" hidden="1" customHeight="1">
      <c r="A654" s="42" t="s">
        <v>371</v>
      </c>
      <c r="B654" s="42" t="s">
        <v>372</v>
      </c>
      <c r="C654" s="42" t="s">
        <v>2788</v>
      </c>
      <c r="D654" s="42" t="s">
        <v>2789</v>
      </c>
      <c r="E654" s="21" t="s">
        <v>22</v>
      </c>
      <c r="F654" s="70">
        <v>60</v>
      </c>
      <c r="G654" s="47">
        <v>0.35</v>
      </c>
      <c r="H654" s="73">
        <v>39</v>
      </c>
      <c r="I654" s="27">
        <v>1</v>
      </c>
      <c r="J654" s="45" t="s">
        <v>2790</v>
      </c>
      <c r="K654" s="46" t="s">
        <v>2791</v>
      </c>
      <c r="L654" s="46">
        <v>612738020023</v>
      </c>
    </row>
    <row r="655" spans="1:12" ht="15.75" hidden="1" customHeight="1">
      <c r="A655" s="42" t="s">
        <v>371</v>
      </c>
      <c r="B655" s="42" t="s">
        <v>372</v>
      </c>
      <c r="C655" s="42" t="s">
        <v>2792</v>
      </c>
      <c r="D655" s="42" t="s">
        <v>2793</v>
      </c>
      <c r="E655" s="21" t="s">
        <v>22</v>
      </c>
      <c r="F655" s="70">
        <v>70</v>
      </c>
      <c r="G655" s="47">
        <v>0.35</v>
      </c>
      <c r="H655" s="73">
        <v>45.5</v>
      </c>
      <c r="I655" s="27">
        <v>0.33</v>
      </c>
      <c r="J655" s="45" t="s">
        <v>2794</v>
      </c>
      <c r="K655" s="46" t="s">
        <v>2795</v>
      </c>
      <c r="L655" s="46">
        <v>612986147993</v>
      </c>
    </row>
    <row r="656" spans="1:12" ht="15.75" hidden="1" customHeight="1">
      <c r="A656" s="42" t="s">
        <v>371</v>
      </c>
      <c r="B656" s="42" t="s">
        <v>372</v>
      </c>
      <c r="C656" s="42" t="s">
        <v>2796</v>
      </c>
      <c r="D656" s="42" t="s">
        <v>2797</v>
      </c>
      <c r="E656" s="21" t="s">
        <v>22</v>
      </c>
      <c r="F656" s="70">
        <v>70</v>
      </c>
      <c r="G656" s="47">
        <v>0.35</v>
      </c>
      <c r="H656" s="73">
        <v>45.5</v>
      </c>
      <c r="I656" s="27">
        <v>1</v>
      </c>
      <c r="J656" s="45" t="s">
        <v>2798</v>
      </c>
      <c r="K656" s="46" t="s">
        <v>2799</v>
      </c>
      <c r="L656" s="46">
        <v>612986147985</v>
      </c>
    </row>
    <row r="657" spans="1:12" ht="15.75" hidden="1" customHeight="1">
      <c r="A657" s="42" t="s">
        <v>371</v>
      </c>
      <c r="B657" s="42" t="s">
        <v>372</v>
      </c>
      <c r="C657" s="42" t="s">
        <v>2800</v>
      </c>
      <c r="D657" s="42" t="s">
        <v>2801</v>
      </c>
      <c r="E657" s="21" t="s">
        <v>22</v>
      </c>
      <c r="F657" s="70">
        <v>60</v>
      </c>
      <c r="G657" s="47">
        <v>0.35</v>
      </c>
      <c r="H657" s="73">
        <v>39</v>
      </c>
      <c r="I657" s="27">
        <v>1</v>
      </c>
      <c r="J657" s="45" t="s">
        <v>2802</v>
      </c>
      <c r="K657" s="46" t="s">
        <v>2803</v>
      </c>
      <c r="L657" s="46">
        <v>612738020047</v>
      </c>
    </row>
    <row r="658" spans="1:12" ht="15.75" hidden="1" customHeight="1">
      <c r="A658" s="42" t="s">
        <v>371</v>
      </c>
      <c r="B658" s="42" t="s">
        <v>372</v>
      </c>
      <c r="C658" s="42" t="s">
        <v>2804</v>
      </c>
      <c r="D658" s="42" t="s">
        <v>2805</v>
      </c>
      <c r="E658" s="21" t="s">
        <v>22</v>
      </c>
      <c r="F658" s="70">
        <v>155</v>
      </c>
      <c r="G658" s="47">
        <v>0.35</v>
      </c>
      <c r="H658" s="73">
        <v>100.75</v>
      </c>
      <c r="I658" s="27">
        <v>0.3</v>
      </c>
      <c r="J658" s="45" t="s">
        <v>2806</v>
      </c>
      <c r="K658" s="46" t="s">
        <v>2807</v>
      </c>
      <c r="L658" s="46">
        <v>612986090861</v>
      </c>
    </row>
    <row r="659" spans="1:12" ht="15.75" hidden="1" customHeight="1">
      <c r="A659" s="42" t="s">
        <v>371</v>
      </c>
      <c r="B659" s="42" t="s">
        <v>372</v>
      </c>
      <c r="C659" s="42" t="s">
        <v>2808</v>
      </c>
      <c r="D659" s="42" t="s">
        <v>2809</v>
      </c>
      <c r="E659" s="21" t="s">
        <v>22</v>
      </c>
      <c r="F659" s="70">
        <v>155</v>
      </c>
      <c r="G659" s="47">
        <v>0.35</v>
      </c>
      <c r="H659" s="73">
        <v>100.75</v>
      </c>
      <c r="I659" s="27">
        <v>0.3</v>
      </c>
      <c r="J659" s="45" t="s">
        <v>2810</v>
      </c>
      <c r="K659" s="46" t="s">
        <v>2811</v>
      </c>
      <c r="L659" s="46">
        <v>612986090823</v>
      </c>
    </row>
    <row r="660" spans="1:12" ht="15.75" hidden="1" customHeight="1">
      <c r="A660" s="42" t="s">
        <v>371</v>
      </c>
      <c r="B660" s="42" t="s">
        <v>372</v>
      </c>
      <c r="C660" s="42" t="s">
        <v>2812</v>
      </c>
      <c r="D660" s="42" t="s">
        <v>2813</v>
      </c>
      <c r="E660" s="21" t="s">
        <v>22</v>
      </c>
      <c r="F660" s="70">
        <v>155</v>
      </c>
      <c r="G660" s="47">
        <v>0.35</v>
      </c>
      <c r="H660" s="73">
        <v>100.75</v>
      </c>
      <c r="I660" s="27">
        <v>0.3</v>
      </c>
      <c r="J660" s="45" t="s">
        <v>2814</v>
      </c>
      <c r="K660" s="46" t="s">
        <v>2815</v>
      </c>
      <c r="L660" s="46">
        <v>612986090847</v>
      </c>
    </row>
    <row r="661" spans="1:12" ht="15.75" hidden="1" customHeight="1">
      <c r="A661" s="42" t="s">
        <v>371</v>
      </c>
      <c r="B661" s="42" t="s">
        <v>372</v>
      </c>
      <c r="C661" s="42" t="s">
        <v>2816</v>
      </c>
      <c r="D661" s="42" t="s">
        <v>2817</v>
      </c>
      <c r="E661" s="21" t="s">
        <v>22</v>
      </c>
      <c r="F661" s="70">
        <v>155</v>
      </c>
      <c r="G661" s="47">
        <v>0.35</v>
      </c>
      <c r="H661" s="73">
        <v>100.75</v>
      </c>
      <c r="I661" s="27">
        <v>0.3</v>
      </c>
      <c r="J661" s="45" t="s">
        <v>2818</v>
      </c>
      <c r="K661" s="46" t="s">
        <v>2819</v>
      </c>
      <c r="L661" s="46">
        <v>612986090458</v>
      </c>
    </row>
    <row r="662" spans="1:12" ht="15.75" hidden="1" customHeight="1">
      <c r="A662" s="42" t="s">
        <v>371</v>
      </c>
      <c r="B662" s="42" t="s">
        <v>372</v>
      </c>
      <c r="C662" s="42" t="s">
        <v>2820</v>
      </c>
      <c r="D662" s="42" t="s">
        <v>2821</v>
      </c>
      <c r="E662" s="21" t="s">
        <v>22</v>
      </c>
      <c r="F662" s="70">
        <v>155</v>
      </c>
      <c r="G662" s="47">
        <v>0.35</v>
      </c>
      <c r="H662" s="73">
        <v>100.75</v>
      </c>
      <c r="I662" s="27">
        <v>0.3</v>
      </c>
      <c r="J662" s="45" t="s">
        <v>2822</v>
      </c>
      <c r="K662" s="46" t="s">
        <v>2823</v>
      </c>
      <c r="L662" s="46">
        <v>612986090830</v>
      </c>
    </row>
    <row r="663" spans="1:12" ht="15.75" hidden="1" customHeight="1">
      <c r="A663" s="42" t="s">
        <v>371</v>
      </c>
      <c r="B663" s="42" t="s">
        <v>372</v>
      </c>
      <c r="C663" s="42" t="s">
        <v>2824</v>
      </c>
      <c r="D663" s="42" t="s">
        <v>2825</v>
      </c>
      <c r="E663" s="21" t="s">
        <v>22</v>
      </c>
      <c r="F663" s="70">
        <v>155</v>
      </c>
      <c r="G663" s="47">
        <v>0.35</v>
      </c>
      <c r="H663" s="73">
        <v>100.75</v>
      </c>
      <c r="I663" s="27">
        <v>0.3</v>
      </c>
      <c r="J663" s="45" t="s">
        <v>2826</v>
      </c>
      <c r="K663" s="46" t="s">
        <v>2827</v>
      </c>
      <c r="L663" s="46">
        <v>612986090854</v>
      </c>
    </row>
    <row r="664" spans="1:12" ht="15.75" hidden="1" customHeight="1">
      <c r="A664" s="42" t="s">
        <v>371</v>
      </c>
      <c r="B664" s="42" t="s">
        <v>372</v>
      </c>
      <c r="C664" s="42" t="s">
        <v>2828</v>
      </c>
      <c r="D664" s="42" t="s">
        <v>2829</v>
      </c>
      <c r="E664" s="21" t="s">
        <v>22</v>
      </c>
      <c r="F664" s="70">
        <v>155</v>
      </c>
      <c r="G664" s="47">
        <v>0.35</v>
      </c>
      <c r="H664" s="73">
        <v>100.75</v>
      </c>
      <c r="I664" s="27">
        <v>0.3</v>
      </c>
      <c r="J664" s="45" t="s">
        <v>2830</v>
      </c>
      <c r="K664" s="46" t="s">
        <v>2831</v>
      </c>
      <c r="L664" s="46">
        <v>612986386582</v>
      </c>
    </row>
    <row r="665" spans="1:12" ht="15.75" hidden="1" customHeight="1">
      <c r="A665" s="42" t="s">
        <v>998</v>
      </c>
      <c r="B665" s="42" t="s">
        <v>372</v>
      </c>
      <c r="C665" s="42" t="s">
        <v>2832</v>
      </c>
      <c r="D665" s="42" t="s">
        <v>2833</v>
      </c>
      <c r="E665" s="21" t="s">
        <v>22</v>
      </c>
      <c r="F665" s="70">
        <v>225</v>
      </c>
      <c r="G665" s="47">
        <v>0.35</v>
      </c>
      <c r="H665" s="73">
        <v>146.25</v>
      </c>
      <c r="I665" s="27">
        <v>1.1000000000000001</v>
      </c>
      <c r="J665" s="45" t="s">
        <v>2834</v>
      </c>
      <c r="K665" s="46" t="s">
        <v>2835</v>
      </c>
      <c r="L665" s="46">
        <v>612738020061</v>
      </c>
    </row>
    <row r="666" spans="1:12" ht="15.75" hidden="1" customHeight="1">
      <c r="A666" s="42" t="s">
        <v>998</v>
      </c>
      <c r="B666" s="42" t="s">
        <v>372</v>
      </c>
      <c r="C666" s="42" t="s">
        <v>2836</v>
      </c>
      <c r="D666" s="42" t="s">
        <v>2837</v>
      </c>
      <c r="E666" s="21" t="s">
        <v>22</v>
      </c>
      <c r="F666" s="70">
        <v>175</v>
      </c>
      <c r="G666" s="47">
        <v>0.35</v>
      </c>
      <c r="H666" s="73">
        <v>113.75</v>
      </c>
      <c r="I666" s="27">
        <v>1</v>
      </c>
      <c r="J666" s="45" t="s">
        <v>2838</v>
      </c>
      <c r="K666" s="46" t="s">
        <v>2839</v>
      </c>
      <c r="L666" s="46">
        <v>612986149804</v>
      </c>
    </row>
    <row r="667" spans="1:12" ht="15.75" hidden="1" customHeight="1">
      <c r="A667" s="42" t="s">
        <v>998</v>
      </c>
      <c r="B667" s="42" t="s">
        <v>372</v>
      </c>
      <c r="C667" s="42" t="s">
        <v>2840</v>
      </c>
      <c r="D667" s="42" t="s">
        <v>2841</v>
      </c>
      <c r="E667" s="21" t="s">
        <v>22</v>
      </c>
      <c r="F667" s="70">
        <v>115</v>
      </c>
      <c r="G667" s="47">
        <v>0.35</v>
      </c>
      <c r="H667" s="73">
        <v>74.75</v>
      </c>
      <c r="I667" s="27">
        <v>1.5</v>
      </c>
      <c r="J667" s="45" t="s">
        <v>2842</v>
      </c>
      <c r="K667" s="46" t="s">
        <v>2843</v>
      </c>
      <c r="L667" s="46">
        <v>612981893108</v>
      </c>
    </row>
    <row r="668" spans="1:12" ht="15.75" hidden="1" customHeight="1">
      <c r="A668" s="42" t="s">
        <v>998</v>
      </c>
      <c r="B668" s="42" t="s">
        <v>372</v>
      </c>
      <c r="C668" s="42" t="s">
        <v>2844</v>
      </c>
      <c r="D668" s="42" t="s">
        <v>2845</v>
      </c>
      <c r="E668" s="21" t="s">
        <v>22</v>
      </c>
      <c r="F668" s="70">
        <v>175</v>
      </c>
      <c r="G668" s="47">
        <v>0.35</v>
      </c>
      <c r="H668" s="73">
        <v>113.75</v>
      </c>
      <c r="I668" s="27">
        <v>0.5</v>
      </c>
      <c r="J668" s="45" t="s">
        <v>2846</v>
      </c>
      <c r="K668" s="46">
        <v>7612986149838</v>
      </c>
      <c r="L668" s="46">
        <v>612986149835</v>
      </c>
    </row>
    <row r="669" spans="1:12" ht="15.75" hidden="1" customHeight="1">
      <c r="A669" s="42" t="s">
        <v>371</v>
      </c>
      <c r="B669" s="42" t="s">
        <v>372</v>
      </c>
      <c r="C669" s="42" t="s">
        <v>2847</v>
      </c>
      <c r="D669" s="42" t="s">
        <v>2848</v>
      </c>
      <c r="E669" s="21" t="s">
        <v>22</v>
      </c>
      <c r="F669" s="70">
        <v>115</v>
      </c>
      <c r="G669" s="47">
        <v>0.35</v>
      </c>
      <c r="H669" s="73">
        <v>74.75</v>
      </c>
      <c r="I669" s="27">
        <v>1</v>
      </c>
      <c r="J669" s="45" t="s">
        <v>2849</v>
      </c>
      <c r="K669" s="46">
        <v>39487165346</v>
      </c>
      <c r="L669" s="46">
        <v>39487165346</v>
      </c>
    </row>
    <row r="670" spans="1:12" ht="15.75" hidden="1" customHeight="1">
      <c r="A670" s="42" t="s">
        <v>371</v>
      </c>
      <c r="B670" s="42" t="s">
        <v>372</v>
      </c>
      <c r="C670" s="42" t="s">
        <v>2850</v>
      </c>
      <c r="D670" s="42" t="s">
        <v>2851</v>
      </c>
      <c r="E670" s="21" t="s">
        <v>22</v>
      </c>
      <c r="F670" s="70">
        <v>115</v>
      </c>
      <c r="G670" s="47">
        <v>0.35</v>
      </c>
      <c r="H670" s="73">
        <v>74.75</v>
      </c>
      <c r="I670" s="27">
        <v>1</v>
      </c>
      <c r="J670" s="45" t="s">
        <v>2852</v>
      </c>
      <c r="K670" s="46" t="s">
        <v>2853</v>
      </c>
      <c r="L670" s="46">
        <v>39487165353</v>
      </c>
    </row>
    <row r="671" spans="1:12" ht="15.75" hidden="1" customHeight="1">
      <c r="A671" s="42" t="s">
        <v>998</v>
      </c>
      <c r="B671" s="42" t="s">
        <v>372</v>
      </c>
      <c r="C671" s="42" t="s">
        <v>2854</v>
      </c>
      <c r="D671" s="42" t="s">
        <v>2855</v>
      </c>
      <c r="E671" s="21" t="s">
        <v>22</v>
      </c>
      <c r="F671" s="70">
        <v>175</v>
      </c>
      <c r="G671" s="47">
        <v>0.35</v>
      </c>
      <c r="H671" s="73">
        <v>113.75</v>
      </c>
      <c r="I671" s="27">
        <v>1</v>
      </c>
      <c r="J671" s="45" t="s">
        <v>2856</v>
      </c>
      <c r="K671" s="46" t="s">
        <v>2857</v>
      </c>
      <c r="L671" s="46">
        <v>612986149811</v>
      </c>
    </row>
    <row r="672" spans="1:12" ht="15.75" hidden="1" customHeight="1">
      <c r="A672" s="42" t="s">
        <v>998</v>
      </c>
      <c r="B672" s="42" t="s">
        <v>372</v>
      </c>
      <c r="C672" s="42" t="s">
        <v>2858</v>
      </c>
      <c r="D672" s="42" t="s">
        <v>2859</v>
      </c>
      <c r="E672" s="21" t="s">
        <v>426</v>
      </c>
      <c r="F672" s="70">
        <v>195</v>
      </c>
      <c r="G672" s="47">
        <v>0</v>
      </c>
      <c r="H672" s="73" t="s">
        <v>37</v>
      </c>
      <c r="I672" s="27">
        <v>10.4</v>
      </c>
      <c r="J672" s="45" t="s">
        <v>2860</v>
      </c>
      <c r="K672" s="46" t="s">
        <v>2861</v>
      </c>
      <c r="L672" s="46">
        <v>612981872158</v>
      </c>
    </row>
    <row r="673" spans="1:12" ht="15.75" hidden="1" customHeight="1">
      <c r="A673" s="42" t="s">
        <v>998</v>
      </c>
      <c r="B673" s="42" t="s">
        <v>372</v>
      </c>
      <c r="C673" s="42" t="s">
        <v>2862</v>
      </c>
      <c r="D673" s="42" t="s">
        <v>2863</v>
      </c>
      <c r="E673" s="21" t="s">
        <v>426</v>
      </c>
      <c r="F673" s="70">
        <v>195</v>
      </c>
      <c r="G673" s="47">
        <v>0</v>
      </c>
      <c r="H673" s="73" t="s">
        <v>37</v>
      </c>
      <c r="I673" s="27">
        <v>10.4</v>
      </c>
      <c r="J673" s="45" t="s">
        <v>2864</v>
      </c>
      <c r="K673" s="46" t="s">
        <v>2865</v>
      </c>
      <c r="L673" s="46">
        <v>612981927520</v>
      </c>
    </row>
    <row r="674" spans="1:12" ht="15.75" hidden="1" customHeight="1">
      <c r="A674" s="42" t="s">
        <v>998</v>
      </c>
      <c r="B674" s="42" t="s">
        <v>372</v>
      </c>
      <c r="C674" s="42" t="s">
        <v>2866</v>
      </c>
      <c r="D674" s="42" t="s">
        <v>2867</v>
      </c>
      <c r="E674" s="21" t="s">
        <v>426</v>
      </c>
      <c r="F674" s="70">
        <v>385</v>
      </c>
      <c r="G674" s="47">
        <v>0</v>
      </c>
      <c r="H674" s="73" t="s">
        <v>37</v>
      </c>
      <c r="I674" s="27">
        <v>13</v>
      </c>
      <c r="J674" s="45" t="s">
        <v>2868</v>
      </c>
      <c r="K674" s="46" t="s">
        <v>2869</v>
      </c>
      <c r="L674" s="46">
        <v>612981872141</v>
      </c>
    </row>
    <row r="675" spans="1:12" ht="15.75" hidden="1" customHeight="1">
      <c r="A675" s="42" t="s">
        <v>998</v>
      </c>
      <c r="B675" s="42" t="s">
        <v>372</v>
      </c>
      <c r="C675" s="42" t="s">
        <v>2870</v>
      </c>
      <c r="D675" s="42" t="s">
        <v>2871</v>
      </c>
      <c r="E675" s="21" t="s">
        <v>426</v>
      </c>
      <c r="F675" s="70">
        <v>330</v>
      </c>
      <c r="G675" s="47">
        <v>0</v>
      </c>
      <c r="H675" s="73" t="s">
        <v>37</v>
      </c>
      <c r="I675" s="27">
        <v>13</v>
      </c>
      <c r="J675" s="45" t="s">
        <v>2872</v>
      </c>
      <c r="K675" s="46" t="s">
        <v>2873</v>
      </c>
      <c r="L675" s="46">
        <v>612981927438</v>
      </c>
    </row>
    <row r="676" spans="1:12" ht="15.75" hidden="1" customHeight="1">
      <c r="A676" s="50" t="s">
        <v>371</v>
      </c>
      <c r="B676" s="50" t="s">
        <v>19</v>
      </c>
      <c r="C676" s="59">
        <v>1135</v>
      </c>
      <c r="D676" s="50" t="s">
        <v>2874</v>
      </c>
      <c r="E676" s="26" t="s">
        <v>22</v>
      </c>
      <c r="F676" s="63">
        <v>40</v>
      </c>
      <c r="G676" s="60">
        <v>0.35</v>
      </c>
      <c r="H676" s="71">
        <v>26</v>
      </c>
      <c r="I676" s="29">
        <v>0.3</v>
      </c>
      <c r="J676" s="55" t="s">
        <v>2875</v>
      </c>
      <c r="K676" s="56">
        <v>662785600808</v>
      </c>
      <c r="L676" s="98">
        <v>662785600808</v>
      </c>
    </row>
    <row r="677" spans="1:12" ht="15.75" hidden="1" customHeight="1">
      <c r="A677" s="50" t="s">
        <v>371</v>
      </c>
      <c r="B677" s="50" t="s">
        <v>19</v>
      </c>
      <c r="C677" s="59">
        <v>1140</v>
      </c>
      <c r="D677" s="50" t="s">
        <v>2876</v>
      </c>
      <c r="E677" s="26" t="s">
        <v>22</v>
      </c>
      <c r="F677" s="63">
        <v>40</v>
      </c>
      <c r="G677" s="60">
        <v>0.35</v>
      </c>
      <c r="H677" s="71">
        <v>26</v>
      </c>
      <c r="I677" s="29">
        <v>0.95</v>
      </c>
      <c r="J677" s="55" t="s">
        <v>2877</v>
      </c>
      <c r="K677" s="56">
        <v>662785026189</v>
      </c>
      <c r="L677" s="98">
        <v>662785026189</v>
      </c>
    </row>
    <row r="678" spans="1:12" ht="15.75" hidden="1" customHeight="1">
      <c r="A678" s="50" t="s">
        <v>371</v>
      </c>
      <c r="B678" s="50" t="s">
        <v>19</v>
      </c>
      <c r="C678" s="59">
        <v>4010856</v>
      </c>
      <c r="D678" s="50" t="s">
        <v>2878</v>
      </c>
      <c r="E678" s="26" t="s">
        <v>22</v>
      </c>
      <c r="F678" s="63">
        <v>27</v>
      </c>
      <c r="G678" s="60">
        <v>0.35</v>
      </c>
      <c r="H678" s="71">
        <v>17.55</v>
      </c>
      <c r="I678" s="29">
        <v>2</v>
      </c>
      <c r="J678" s="55" t="s">
        <v>2879</v>
      </c>
      <c r="K678" s="56">
        <v>7612980089420</v>
      </c>
      <c r="L678" s="98">
        <v>612980089427</v>
      </c>
    </row>
    <row r="679" spans="1:12" ht="15.75" hidden="1" customHeight="1">
      <c r="A679" s="50" t="s">
        <v>371</v>
      </c>
      <c r="B679" s="50" t="s">
        <v>19</v>
      </c>
      <c r="C679" s="59" t="s">
        <v>2880</v>
      </c>
      <c r="D679" s="50" t="s">
        <v>2881</v>
      </c>
      <c r="E679" s="26" t="s">
        <v>22</v>
      </c>
      <c r="F679" s="63">
        <v>190</v>
      </c>
      <c r="G679" s="60">
        <v>0.35</v>
      </c>
      <c r="H679" s="71">
        <v>123.5</v>
      </c>
      <c r="I679" s="29">
        <v>2.5350000000000001</v>
      </c>
      <c r="J679" s="55" t="s">
        <v>2880</v>
      </c>
      <c r="K679" s="56" t="s">
        <v>2882</v>
      </c>
      <c r="L679" s="98">
        <v>612986081180</v>
      </c>
    </row>
    <row r="680" spans="1:12" ht="15.75" hidden="1" customHeight="1">
      <c r="A680" s="50" t="s">
        <v>371</v>
      </c>
      <c r="B680" s="50" t="s">
        <v>19</v>
      </c>
      <c r="C680" s="50" t="s">
        <v>2883</v>
      </c>
      <c r="D680" s="50" t="s">
        <v>2884</v>
      </c>
      <c r="E680" s="26" t="s">
        <v>22</v>
      </c>
      <c r="F680" s="63">
        <v>22</v>
      </c>
      <c r="G680" s="60">
        <v>0.35</v>
      </c>
      <c r="H680" s="71">
        <v>14.3</v>
      </c>
      <c r="I680" s="29">
        <v>0.20100000000000001</v>
      </c>
      <c r="J680" s="55" t="s">
        <v>2885</v>
      </c>
      <c r="K680" s="56" t="s">
        <v>2886</v>
      </c>
      <c r="L680" s="98">
        <v>662785123482</v>
      </c>
    </row>
    <row r="681" spans="1:12" ht="15.75" hidden="1" customHeight="1">
      <c r="A681" s="50" t="s">
        <v>371</v>
      </c>
      <c r="B681" s="50" t="s">
        <v>19</v>
      </c>
      <c r="C681" s="50" t="s">
        <v>2887</v>
      </c>
      <c r="D681" s="50" t="s">
        <v>2888</v>
      </c>
      <c r="E681" s="26" t="s">
        <v>22</v>
      </c>
      <c r="F681" s="63">
        <v>40</v>
      </c>
      <c r="G681" s="60">
        <v>0.35</v>
      </c>
      <c r="H681" s="71">
        <v>26</v>
      </c>
      <c r="I681" s="29">
        <v>0.70099999999999996</v>
      </c>
      <c r="J681" s="55" t="s">
        <v>2889</v>
      </c>
      <c r="K681" s="56" t="s">
        <v>2890</v>
      </c>
      <c r="L681" s="98">
        <v>662785123444</v>
      </c>
    </row>
    <row r="682" spans="1:12" ht="15.75" hidden="1" customHeight="1">
      <c r="A682" s="50" t="s">
        <v>371</v>
      </c>
      <c r="B682" s="50" t="s">
        <v>19</v>
      </c>
      <c r="C682" s="50" t="s">
        <v>2891</v>
      </c>
      <c r="D682" s="50" t="s">
        <v>2892</v>
      </c>
      <c r="E682" s="26" t="s">
        <v>22</v>
      </c>
      <c r="F682" s="63">
        <v>17</v>
      </c>
      <c r="G682" s="60">
        <v>0.35</v>
      </c>
      <c r="H682" s="71">
        <v>11.05</v>
      </c>
      <c r="I682" s="29">
        <v>0.20100000000000001</v>
      </c>
      <c r="J682" s="55" t="s">
        <v>2893</v>
      </c>
      <c r="K682" s="56" t="s">
        <v>2894</v>
      </c>
      <c r="L682" s="98">
        <v>662785025946</v>
      </c>
    </row>
    <row r="683" spans="1:12" ht="15.75" hidden="1" customHeight="1">
      <c r="A683" s="50" t="s">
        <v>371</v>
      </c>
      <c r="B683" s="50" t="s">
        <v>19</v>
      </c>
      <c r="C683" s="50" t="s">
        <v>2895</v>
      </c>
      <c r="D683" s="50" t="s">
        <v>2896</v>
      </c>
      <c r="E683" s="26" t="s">
        <v>22</v>
      </c>
      <c r="F683" s="63">
        <v>195</v>
      </c>
      <c r="G683" s="60">
        <v>0.35</v>
      </c>
      <c r="H683" s="71">
        <v>126.75</v>
      </c>
      <c r="I683" s="29">
        <v>1.448</v>
      </c>
      <c r="J683" s="55" t="s">
        <v>2897</v>
      </c>
      <c r="K683" s="56" t="s">
        <v>2898</v>
      </c>
      <c r="L683" s="98" t="s">
        <v>2898</v>
      </c>
    </row>
    <row r="684" spans="1:12" ht="15.75" hidden="1" customHeight="1">
      <c r="A684" s="50" t="s">
        <v>371</v>
      </c>
      <c r="B684" s="50" t="s">
        <v>19</v>
      </c>
      <c r="C684" s="50" t="s">
        <v>2899</v>
      </c>
      <c r="D684" s="50" t="s">
        <v>2900</v>
      </c>
      <c r="E684" s="26" t="s">
        <v>22</v>
      </c>
      <c r="F684" s="63">
        <v>195</v>
      </c>
      <c r="G684" s="60">
        <v>0.35</v>
      </c>
      <c r="H684" s="71">
        <v>126.75</v>
      </c>
      <c r="I684" s="29">
        <v>5</v>
      </c>
      <c r="J684" s="55" t="s">
        <v>2901</v>
      </c>
      <c r="K684" s="56" t="s">
        <v>2902</v>
      </c>
      <c r="L684" s="98" t="s">
        <v>2902</v>
      </c>
    </row>
    <row r="685" spans="1:12" ht="15.75" hidden="1" customHeight="1">
      <c r="A685" s="50" t="s">
        <v>18</v>
      </c>
      <c r="B685" s="50" t="s">
        <v>19</v>
      </c>
      <c r="C685" s="50" t="s">
        <v>2903</v>
      </c>
      <c r="D685" s="50" t="s">
        <v>2904</v>
      </c>
      <c r="E685" s="26" t="s">
        <v>22</v>
      </c>
      <c r="F685" s="63">
        <v>1045</v>
      </c>
      <c r="G685" s="60">
        <v>0.35</v>
      </c>
      <c r="H685" s="71">
        <v>679.25</v>
      </c>
      <c r="I685" s="29">
        <v>25.75</v>
      </c>
      <c r="J685" s="55" t="s">
        <v>2905</v>
      </c>
      <c r="K685" s="56" t="s">
        <v>2906</v>
      </c>
      <c r="L685" s="98" t="s">
        <v>2906</v>
      </c>
    </row>
    <row r="686" spans="1:12" ht="15.75" hidden="1" customHeight="1">
      <c r="A686" s="50" t="s">
        <v>18</v>
      </c>
      <c r="B686" s="50" t="s">
        <v>19</v>
      </c>
      <c r="C686" s="50" t="s">
        <v>2907</v>
      </c>
      <c r="D686" s="50" t="s">
        <v>2904</v>
      </c>
      <c r="E686" s="26" t="s">
        <v>22</v>
      </c>
      <c r="F686" s="63">
        <v>1045</v>
      </c>
      <c r="G686" s="60">
        <v>0.35</v>
      </c>
      <c r="H686" s="71">
        <v>679.25</v>
      </c>
      <c r="I686" s="29">
        <v>25.75</v>
      </c>
      <c r="J686" s="55" t="s">
        <v>2908</v>
      </c>
      <c r="K686" s="56" t="s">
        <v>2909</v>
      </c>
      <c r="L686" s="98">
        <v>662785200305</v>
      </c>
    </row>
    <row r="687" spans="1:12" ht="15.75" hidden="1" customHeight="1">
      <c r="A687" s="50" t="s">
        <v>18</v>
      </c>
      <c r="B687" s="50" t="s">
        <v>19</v>
      </c>
      <c r="C687" s="50" t="s">
        <v>2910</v>
      </c>
      <c r="D687" s="50" t="s">
        <v>2904</v>
      </c>
      <c r="E687" s="26" t="s">
        <v>22</v>
      </c>
      <c r="F687" s="63">
        <v>1045</v>
      </c>
      <c r="G687" s="60">
        <v>0.35</v>
      </c>
      <c r="H687" s="71">
        <v>679.25</v>
      </c>
      <c r="I687" s="29">
        <v>25.75</v>
      </c>
      <c r="J687" s="55" t="s">
        <v>2911</v>
      </c>
      <c r="K687" s="56" t="s">
        <v>2912</v>
      </c>
      <c r="L687" s="98">
        <v>662785200312</v>
      </c>
    </row>
    <row r="688" spans="1:12" ht="15.75" hidden="1" customHeight="1">
      <c r="A688" s="50" t="s">
        <v>18</v>
      </c>
      <c r="B688" s="50" t="s">
        <v>19</v>
      </c>
      <c r="C688" s="50" t="s">
        <v>2913</v>
      </c>
      <c r="D688" s="50" t="s">
        <v>2904</v>
      </c>
      <c r="E688" s="26" t="s">
        <v>22</v>
      </c>
      <c r="F688" s="63">
        <v>1113</v>
      </c>
      <c r="G688" s="60">
        <v>0.35</v>
      </c>
      <c r="H688" s="71">
        <v>723.45</v>
      </c>
      <c r="I688" s="29">
        <v>28.300999999999998</v>
      </c>
      <c r="J688" s="55" t="s">
        <v>2914</v>
      </c>
      <c r="K688" s="56" t="s">
        <v>2915</v>
      </c>
      <c r="L688" s="98" t="s">
        <v>2916</v>
      </c>
    </row>
    <row r="689" spans="1:12" ht="15.75" hidden="1" customHeight="1">
      <c r="A689" s="50" t="s">
        <v>18</v>
      </c>
      <c r="B689" s="50" t="s">
        <v>19</v>
      </c>
      <c r="C689" s="50" t="s">
        <v>2917</v>
      </c>
      <c r="D689" s="50" t="s">
        <v>2904</v>
      </c>
      <c r="E689" s="26" t="s">
        <v>22</v>
      </c>
      <c r="F689" s="63">
        <v>1113</v>
      </c>
      <c r="G689" s="60">
        <v>0.35</v>
      </c>
      <c r="H689" s="71">
        <v>723.45</v>
      </c>
      <c r="I689" s="29">
        <v>28.300999999999998</v>
      </c>
      <c r="J689" s="55" t="s">
        <v>2918</v>
      </c>
      <c r="K689" s="56" t="s">
        <v>2919</v>
      </c>
      <c r="L689" s="98">
        <v>662785200367</v>
      </c>
    </row>
    <row r="690" spans="1:12" ht="15.75" hidden="1" customHeight="1">
      <c r="A690" s="50" t="s">
        <v>18</v>
      </c>
      <c r="B690" s="42" t="s">
        <v>19</v>
      </c>
      <c r="C690" s="42" t="s">
        <v>2920</v>
      </c>
      <c r="D690" s="42" t="s">
        <v>2904</v>
      </c>
      <c r="E690" s="21" t="s">
        <v>22</v>
      </c>
      <c r="F690" s="63">
        <v>1113</v>
      </c>
      <c r="G690" s="60">
        <v>0.35</v>
      </c>
      <c r="H690" s="71">
        <v>723.45</v>
      </c>
      <c r="I690" s="29">
        <v>28.300999999999998</v>
      </c>
      <c r="J690" s="55" t="s">
        <v>2921</v>
      </c>
      <c r="K690" s="56" t="s">
        <v>2922</v>
      </c>
      <c r="L690" s="98">
        <v>662785200374</v>
      </c>
    </row>
    <row r="691" spans="1:12" ht="15.75" hidden="1" customHeight="1">
      <c r="A691" s="50" t="s">
        <v>18</v>
      </c>
      <c r="B691" s="42" t="s">
        <v>19</v>
      </c>
      <c r="C691" s="42" t="s">
        <v>2923</v>
      </c>
      <c r="D691" s="42" t="s">
        <v>2924</v>
      </c>
      <c r="E691" s="21" t="s">
        <v>22</v>
      </c>
      <c r="F691" s="63">
        <v>977</v>
      </c>
      <c r="G691" s="60">
        <v>0.35</v>
      </c>
      <c r="H691" s="71">
        <v>635.04999999999995</v>
      </c>
      <c r="I691" s="29">
        <v>18.077999999999999</v>
      </c>
      <c r="J691" s="55" t="s">
        <v>2925</v>
      </c>
      <c r="K691" s="56" t="s">
        <v>2926</v>
      </c>
      <c r="L691" s="98">
        <v>662785200565</v>
      </c>
    </row>
    <row r="692" spans="1:12" ht="15.75" hidden="1" customHeight="1">
      <c r="A692" s="50" t="s">
        <v>18</v>
      </c>
      <c r="B692" s="42" t="s">
        <v>19</v>
      </c>
      <c r="C692" s="42" t="s">
        <v>2927</v>
      </c>
      <c r="D692" s="42" t="s">
        <v>2924</v>
      </c>
      <c r="E692" s="21" t="s">
        <v>22</v>
      </c>
      <c r="F692" s="63">
        <v>1003</v>
      </c>
      <c r="G692" s="60">
        <v>0.35</v>
      </c>
      <c r="H692" s="71">
        <v>651.95000000000005</v>
      </c>
      <c r="I692" s="29">
        <v>19.841999999999999</v>
      </c>
      <c r="J692" s="55" t="s">
        <v>2928</v>
      </c>
      <c r="K692" s="56" t="s">
        <v>2929</v>
      </c>
      <c r="L692" s="98">
        <v>662785200589</v>
      </c>
    </row>
    <row r="693" spans="1:12" ht="15.75" hidden="1" customHeight="1">
      <c r="A693" s="50" t="s">
        <v>18</v>
      </c>
      <c r="B693" s="42" t="s">
        <v>19</v>
      </c>
      <c r="C693" s="42" t="s">
        <v>2930</v>
      </c>
      <c r="D693" s="42" t="s">
        <v>2924</v>
      </c>
      <c r="E693" s="21" t="s">
        <v>22</v>
      </c>
      <c r="F693" s="63">
        <v>1024</v>
      </c>
      <c r="G693" s="60">
        <v>0.35</v>
      </c>
      <c r="H693" s="71">
        <v>665.6</v>
      </c>
      <c r="I693" s="29">
        <v>25</v>
      </c>
      <c r="J693" s="55" t="s">
        <v>2931</v>
      </c>
      <c r="K693" s="56" t="s">
        <v>2932</v>
      </c>
      <c r="L693" s="98">
        <v>662785200633</v>
      </c>
    </row>
    <row r="694" spans="1:12" ht="15.75" hidden="1" customHeight="1">
      <c r="A694" s="50" t="s">
        <v>18</v>
      </c>
      <c r="B694" s="42" t="s">
        <v>19</v>
      </c>
      <c r="C694" s="42" t="s">
        <v>2933</v>
      </c>
      <c r="D694" s="42" t="s">
        <v>2924</v>
      </c>
      <c r="E694" s="21" t="s">
        <v>426</v>
      </c>
      <c r="F694" s="63">
        <v>1056</v>
      </c>
      <c r="G694" s="60">
        <v>0.35</v>
      </c>
      <c r="H694" s="71">
        <v>686.40000000000009</v>
      </c>
      <c r="I694" s="29">
        <v>20.084</v>
      </c>
      <c r="J694" s="55" t="s">
        <v>2934</v>
      </c>
      <c r="K694" s="56" t="s">
        <v>2935</v>
      </c>
      <c r="L694" s="98">
        <v>62785200657</v>
      </c>
    </row>
    <row r="695" spans="1:12" ht="15.75" hidden="1" customHeight="1">
      <c r="A695" s="50" t="s">
        <v>18</v>
      </c>
      <c r="B695" s="42" t="s">
        <v>19</v>
      </c>
      <c r="C695" s="42" t="s">
        <v>2936</v>
      </c>
      <c r="D695" s="42" t="s">
        <v>2937</v>
      </c>
      <c r="E695" s="21" t="s">
        <v>22</v>
      </c>
      <c r="F695" s="63">
        <v>867</v>
      </c>
      <c r="G695" s="60">
        <v>0.35</v>
      </c>
      <c r="H695" s="71">
        <v>563.54999999999995</v>
      </c>
      <c r="I695" s="29">
        <v>29.05</v>
      </c>
      <c r="J695" s="55" t="s">
        <v>2938</v>
      </c>
      <c r="K695" s="56" t="s">
        <v>2939</v>
      </c>
      <c r="L695" s="98">
        <v>62785200381</v>
      </c>
    </row>
    <row r="696" spans="1:12" ht="15.75" hidden="1" customHeight="1">
      <c r="A696" s="50" t="s">
        <v>18</v>
      </c>
      <c r="B696" s="42" t="s">
        <v>19</v>
      </c>
      <c r="C696" s="42" t="s">
        <v>2940</v>
      </c>
      <c r="D696" s="42" t="s">
        <v>2937</v>
      </c>
      <c r="E696" s="21" t="s">
        <v>22</v>
      </c>
      <c r="F696" s="63">
        <v>867</v>
      </c>
      <c r="G696" s="60">
        <v>0.35</v>
      </c>
      <c r="H696" s="71">
        <v>563.54999999999995</v>
      </c>
      <c r="I696" s="29">
        <v>29.05</v>
      </c>
      <c r="J696" s="55" t="s">
        <v>2941</v>
      </c>
      <c r="K696" s="56" t="s">
        <v>2942</v>
      </c>
      <c r="L696" s="98">
        <v>62785200398</v>
      </c>
    </row>
    <row r="697" spans="1:12" ht="15.75" hidden="1" customHeight="1">
      <c r="A697" s="50" t="s">
        <v>18</v>
      </c>
      <c r="B697" s="42" t="s">
        <v>19</v>
      </c>
      <c r="C697" s="42" t="s">
        <v>2943</v>
      </c>
      <c r="D697" s="42" t="s">
        <v>2937</v>
      </c>
      <c r="E697" s="21" t="s">
        <v>22</v>
      </c>
      <c r="F697" s="63">
        <v>867</v>
      </c>
      <c r="G697" s="60">
        <v>0.35</v>
      </c>
      <c r="H697" s="71">
        <v>563.54999999999995</v>
      </c>
      <c r="I697" s="29">
        <v>29.05</v>
      </c>
      <c r="J697" s="55" t="s">
        <v>2944</v>
      </c>
      <c r="K697" s="56" t="s">
        <v>2945</v>
      </c>
      <c r="L697" s="98">
        <v>662785200404</v>
      </c>
    </row>
    <row r="698" spans="1:12" ht="15.75" hidden="1" customHeight="1">
      <c r="A698" s="50" t="s">
        <v>18</v>
      </c>
      <c r="B698" s="42" t="s">
        <v>19</v>
      </c>
      <c r="C698" s="42" t="s">
        <v>2946</v>
      </c>
      <c r="D698" s="42" t="s">
        <v>2937</v>
      </c>
      <c r="E698" s="21" t="s">
        <v>22</v>
      </c>
      <c r="F698" s="63">
        <v>951</v>
      </c>
      <c r="G698" s="60">
        <v>0.35</v>
      </c>
      <c r="H698" s="71">
        <v>618.15000000000009</v>
      </c>
      <c r="I698" s="29">
        <v>31.300999999999998</v>
      </c>
      <c r="J698" s="55" t="s">
        <v>2947</v>
      </c>
      <c r="K698" s="56" t="s">
        <v>2948</v>
      </c>
      <c r="L698" s="98">
        <v>662785200497</v>
      </c>
    </row>
    <row r="699" spans="1:12" ht="15.75" hidden="1" customHeight="1">
      <c r="A699" s="50" t="s">
        <v>18</v>
      </c>
      <c r="B699" s="42" t="s">
        <v>19</v>
      </c>
      <c r="C699" s="42" t="s">
        <v>2949</v>
      </c>
      <c r="D699" s="42" t="s">
        <v>2950</v>
      </c>
      <c r="E699" s="21" t="s">
        <v>22</v>
      </c>
      <c r="F699" s="63">
        <v>951</v>
      </c>
      <c r="G699" s="60">
        <v>0.35</v>
      </c>
      <c r="H699" s="71">
        <v>618.15000000000009</v>
      </c>
      <c r="I699" s="29">
        <v>31.300999999999998</v>
      </c>
      <c r="J699" s="55" t="s">
        <v>2951</v>
      </c>
      <c r="K699" s="56" t="s">
        <v>2952</v>
      </c>
      <c r="L699" s="98">
        <v>612986452539</v>
      </c>
    </row>
    <row r="700" spans="1:12" ht="15.75" hidden="1" customHeight="1">
      <c r="A700" s="50" t="s">
        <v>18</v>
      </c>
      <c r="B700" s="42" t="s">
        <v>19</v>
      </c>
      <c r="C700" s="42" t="s">
        <v>2953</v>
      </c>
      <c r="D700" s="42" t="s">
        <v>2937</v>
      </c>
      <c r="E700" s="21" t="s">
        <v>22</v>
      </c>
      <c r="F700" s="63">
        <v>951</v>
      </c>
      <c r="G700" s="60">
        <v>0.35</v>
      </c>
      <c r="H700" s="71">
        <v>618.15000000000009</v>
      </c>
      <c r="I700" s="29">
        <v>31.300999999999998</v>
      </c>
      <c r="J700" s="55" t="s">
        <v>2954</v>
      </c>
      <c r="K700" s="56" t="s">
        <v>2955</v>
      </c>
      <c r="L700" s="98">
        <v>662785200503</v>
      </c>
    </row>
    <row r="701" spans="1:12" ht="15.75" hidden="1" customHeight="1">
      <c r="A701" s="50" t="s">
        <v>18</v>
      </c>
      <c r="B701" s="42" t="s">
        <v>19</v>
      </c>
      <c r="C701" s="42" t="s">
        <v>2956</v>
      </c>
      <c r="D701" s="42" t="s">
        <v>2937</v>
      </c>
      <c r="E701" s="21" t="s">
        <v>22</v>
      </c>
      <c r="F701" s="63">
        <v>951</v>
      </c>
      <c r="G701" s="60">
        <v>0.35</v>
      </c>
      <c r="H701" s="71">
        <v>618.15000000000009</v>
      </c>
      <c r="I701" s="29">
        <v>31.300999999999998</v>
      </c>
      <c r="J701" s="55" t="s">
        <v>2957</v>
      </c>
      <c r="K701" s="56" t="s">
        <v>2958</v>
      </c>
      <c r="L701" s="98">
        <v>662785200510</v>
      </c>
    </row>
    <row r="702" spans="1:12" ht="15.75" hidden="1" customHeight="1">
      <c r="A702" s="50" t="s">
        <v>18</v>
      </c>
      <c r="B702" s="42" t="s">
        <v>19</v>
      </c>
      <c r="C702" s="42" t="s">
        <v>2959</v>
      </c>
      <c r="D702" s="42" t="s">
        <v>2960</v>
      </c>
      <c r="E702" s="21" t="s">
        <v>22</v>
      </c>
      <c r="F702" s="63">
        <v>898</v>
      </c>
      <c r="G702" s="60">
        <v>0.35</v>
      </c>
      <c r="H702" s="71">
        <v>583.70000000000005</v>
      </c>
      <c r="I702" s="29">
        <v>19.838999999999999</v>
      </c>
      <c r="J702" s="55" t="s">
        <v>2961</v>
      </c>
      <c r="K702" s="56" t="s">
        <v>2962</v>
      </c>
      <c r="L702" s="98">
        <v>662785200602</v>
      </c>
    </row>
    <row r="703" spans="1:12" ht="15.75" hidden="1" customHeight="1">
      <c r="A703" s="42" t="s">
        <v>371</v>
      </c>
      <c r="B703" s="42" t="s">
        <v>19</v>
      </c>
      <c r="C703" s="42" t="s">
        <v>2963</v>
      </c>
      <c r="D703" s="42" t="s">
        <v>538</v>
      </c>
      <c r="E703" s="21" t="s">
        <v>22</v>
      </c>
      <c r="F703" s="63">
        <v>150</v>
      </c>
      <c r="G703" s="60">
        <v>0.35</v>
      </c>
      <c r="H703" s="71">
        <v>97.5</v>
      </c>
      <c r="I703" s="29">
        <v>1.98</v>
      </c>
      <c r="J703" s="55" t="s">
        <v>2964</v>
      </c>
      <c r="K703" s="56" t="s">
        <v>2965</v>
      </c>
      <c r="L703" s="98">
        <v>62785600686</v>
      </c>
    </row>
    <row r="704" spans="1:12" ht="15.75" hidden="1" customHeight="1">
      <c r="A704" s="42" t="s">
        <v>371</v>
      </c>
      <c r="B704" s="42" t="s">
        <v>19</v>
      </c>
      <c r="C704" s="42" t="s">
        <v>2966</v>
      </c>
      <c r="D704" s="42" t="s">
        <v>538</v>
      </c>
      <c r="E704" s="21" t="s">
        <v>22</v>
      </c>
      <c r="F704" s="63">
        <v>195</v>
      </c>
      <c r="G704" s="60">
        <v>0.35</v>
      </c>
      <c r="H704" s="71">
        <v>126.75</v>
      </c>
      <c r="I704" s="29">
        <v>2.2989999999999999</v>
      </c>
      <c r="J704" s="55" t="s">
        <v>2967</v>
      </c>
      <c r="K704" s="56" t="s">
        <v>2968</v>
      </c>
      <c r="L704" s="98">
        <v>62785600877</v>
      </c>
    </row>
    <row r="705" spans="1:12" ht="15.75" hidden="1" customHeight="1">
      <c r="A705" s="42" t="s">
        <v>371</v>
      </c>
      <c r="B705" s="42" t="s">
        <v>19</v>
      </c>
      <c r="C705" s="42" t="s">
        <v>2969</v>
      </c>
      <c r="D705" s="42" t="s">
        <v>538</v>
      </c>
      <c r="E705" s="21" t="s">
        <v>22</v>
      </c>
      <c r="F705" s="63">
        <v>150</v>
      </c>
      <c r="G705" s="60">
        <v>0.35</v>
      </c>
      <c r="H705" s="71">
        <v>97.5</v>
      </c>
      <c r="I705" s="29">
        <v>2.399</v>
      </c>
      <c r="J705" s="55" t="s">
        <v>2970</v>
      </c>
      <c r="K705" s="56" t="s">
        <v>2971</v>
      </c>
      <c r="L705" s="98">
        <v>62785600693</v>
      </c>
    </row>
    <row r="706" spans="1:12" ht="15.75" hidden="1" customHeight="1">
      <c r="A706" s="42" t="s">
        <v>371</v>
      </c>
      <c r="B706" s="42" t="s">
        <v>19</v>
      </c>
      <c r="C706" s="42" t="s">
        <v>2972</v>
      </c>
      <c r="D706" s="42" t="s">
        <v>538</v>
      </c>
      <c r="E706" s="21" t="s">
        <v>22</v>
      </c>
      <c r="F706" s="63">
        <v>155</v>
      </c>
      <c r="G706" s="60">
        <v>0.35</v>
      </c>
      <c r="H706" s="71">
        <v>100.75</v>
      </c>
      <c r="I706" s="29">
        <v>1.4990000000000001</v>
      </c>
      <c r="J706" s="55" t="s">
        <v>2973</v>
      </c>
      <c r="K706" s="56">
        <v>662785122553</v>
      </c>
      <c r="L706" s="98">
        <v>62785122553</v>
      </c>
    </row>
    <row r="707" spans="1:12" ht="15.75" hidden="1" customHeight="1">
      <c r="A707" s="42" t="s">
        <v>371</v>
      </c>
      <c r="B707" s="42" t="s">
        <v>19</v>
      </c>
      <c r="C707" s="42" t="s">
        <v>2974</v>
      </c>
      <c r="D707" s="42" t="s">
        <v>538</v>
      </c>
      <c r="E707" s="21" t="s">
        <v>22</v>
      </c>
      <c r="F707" s="63">
        <v>155</v>
      </c>
      <c r="G707" s="60">
        <v>0.35</v>
      </c>
      <c r="H707" s="71">
        <v>100.75</v>
      </c>
      <c r="I707" s="29">
        <v>1.98</v>
      </c>
      <c r="J707" s="55" t="s">
        <v>2975</v>
      </c>
      <c r="K707" s="56">
        <v>662785028824</v>
      </c>
      <c r="L707" s="98">
        <v>62785028824</v>
      </c>
    </row>
    <row r="708" spans="1:12" ht="15.75" hidden="1" customHeight="1">
      <c r="A708" s="42" t="s">
        <v>371</v>
      </c>
      <c r="B708" s="42" t="s">
        <v>19</v>
      </c>
      <c r="C708" s="42" t="s">
        <v>2976</v>
      </c>
      <c r="D708" s="42" t="s">
        <v>2977</v>
      </c>
      <c r="E708" s="21" t="s">
        <v>426</v>
      </c>
      <c r="F708" s="63">
        <v>180</v>
      </c>
      <c r="G708" s="60">
        <v>0</v>
      </c>
      <c r="H708" s="71" t="s">
        <v>37</v>
      </c>
      <c r="I708" s="29">
        <v>1.98</v>
      </c>
      <c r="J708" s="55" t="s">
        <v>2978</v>
      </c>
      <c r="K708" s="56">
        <v>662785121419</v>
      </c>
      <c r="L708" s="98">
        <v>62785121419</v>
      </c>
    </row>
    <row r="709" spans="1:12" ht="15.75" hidden="1" customHeight="1">
      <c r="A709" s="42" t="s">
        <v>371</v>
      </c>
      <c r="B709" s="42" t="s">
        <v>19</v>
      </c>
      <c r="C709" s="42" t="s">
        <v>2979</v>
      </c>
      <c r="D709" s="42" t="s">
        <v>538</v>
      </c>
      <c r="E709" s="21" t="s">
        <v>22</v>
      </c>
      <c r="F709" s="63">
        <v>70</v>
      </c>
      <c r="G709" s="60">
        <v>0.35</v>
      </c>
      <c r="H709" s="71">
        <v>45.5</v>
      </c>
      <c r="I709" s="29">
        <v>1.75</v>
      </c>
      <c r="J709" s="55" t="s">
        <v>2980</v>
      </c>
      <c r="K709" s="56" t="s">
        <v>2981</v>
      </c>
      <c r="L709" s="98">
        <v>62785201449</v>
      </c>
    </row>
    <row r="710" spans="1:12" ht="15.75" hidden="1" customHeight="1">
      <c r="A710" s="42" t="s">
        <v>371</v>
      </c>
      <c r="B710" s="42" t="s">
        <v>19</v>
      </c>
      <c r="C710" s="42" t="s">
        <v>2982</v>
      </c>
      <c r="D710" s="42" t="s">
        <v>538</v>
      </c>
      <c r="E710" s="21" t="s">
        <v>22</v>
      </c>
      <c r="F710" s="63">
        <v>70</v>
      </c>
      <c r="G710" s="60">
        <v>0.35</v>
      </c>
      <c r="H710" s="71">
        <v>45.5</v>
      </c>
      <c r="I710" s="29">
        <v>2.15</v>
      </c>
      <c r="J710" s="55" t="s">
        <v>2983</v>
      </c>
      <c r="K710" s="56" t="s">
        <v>2984</v>
      </c>
      <c r="L710" s="98">
        <v>62785201463</v>
      </c>
    </row>
    <row r="711" spans="1:12" ht="15.75" hidden="1" customHeight="1">
      <c r="A711" s="42" t="s">
        <v>371</v>
      </c>
      <c r="B711" s="42" t="s">
        <v>19</v>
      </c>
      <c r="C711" s="42" t="s">
        <v>2985</v>
      </c>
      <c r="D711" s="42" t="s">
        <v>2986</v>
      </c>
      <c r="E711" s="21" t="s">
        <v>426</v>
      </c>
      <c r="F711" s="63">
        <v>240</v>
      </c>
      <c r="G711" s="60">
        <v>0</v>
      </c>
      <c r="H711" s="71" t="s">
        <v>37</v>
      </c>
      <c r="I711" s="29">
        <v>2.2509999999999999</v>
      </c>
      <c r="J711" s="55" t="s">
        <v>2987</v>
      </c>
      <c r="K711" s="56">
        <v>662785121440</v>
      </c>
      <c r="L711" s="98">
        <v>62785121440</v>
      </c>
    </row>
    <row r="712" spans="1:12" ht="15.75" hidden="1" customHeight="1">
      <c r="A712" s="42" t="s">
        <v>371</v>
      </c>
      <c r="B712" s="42" t="s">
        <v>19</v>
      </c>
      <c r="C712" s="42" t="s">
        <v>2988</v>
      </c>
      <c r="D712" s="42" t="s">
        <v>2989</v>
      </c>
      <c r="E712" s="21" t="s">
        <v>426</v>
      </c>
      <c r="F712" s="63">
        <v>270</v>
      </c>
      <c r="G712" s="60">
        <v>0</v>
      </c>
      <c r="H712" s="71" t="s">
        <v>37</v>
      </c>
      <c r="I712" s="29">
        <v>2.698</v>
      </c>
      <c r="J712" s="55" t="s">
        <v>2990</v>
      </c>
      <c r="K712" s="56">
        <v>662785121457</v>
      </c>
      <c r="L712" s="98">
        <v>62785121457</v>
      </c>
    </row>
    <row r="713" spans="1:12" ht="15.75" hidden="1" customHeight="1">
      <c r="A713" s="42" t="s">
        <v>371</v>
      </c>
      <c r="B713" s="42" t="s">
        <v>19</v>
      </c>
      <c r="C713" s="42" t="s">
        <v>2991</v>
      </c>
      <c r="D713" s="42" t="s">
        <v>2992</v>
      </c>
      <c r="E713" s="21" t="s">
        <v>426</v>
      </c>
      <c r="F713" s="63">
        <v>205</v>
      </c>
      <c r="G713" s="60">
        <v>0</v>
      </c>
      <c r="H713" s="71" t="s">
        <v>37</v>
      </c>
      <c r="I713" s="29">
        <v>2.0990000000000002</v>
      </c>
      <c r="J713" s="55" t="s">
        <v>2993</v>
      </c>
      <c r="K713" s="56">
        <v>662785121471</v>
      </c>
      <c r="L713" s="98">
        <v>62785121471</v>
      </c>
    </row>
    <row r="714" spans="1:12" ht="15.75" hidden="1" customHeight="1">
      <c r="A714" s="42" t="s">
        <v>371</v>
      </c>
      <c r="B714" s="42" t="s">
        <v>19</v>
      </c>
      <c r="C714" s="42" t="s">
        <v>2994</v>
      </c>
      <c r="D714" s="42" t="s">
        <v>538</v>
      </c>
      <c r="E714" s="21" t="s">
        <v>22</v>
      </c>
      <c r="F714" s="63">
        <v>85</v>
      </c>
      <c r="G714" s="60">
        <v>0.35</v>
      </c>
      <c r="H714" s="71">
        <v>55.25</v>
      </c>
      <c r="I714" s="29">
        <v>0</v>
      </c>
      <c r="J714" s="55" t="s">
        <v>2995</v>
      </c>
      <c r="K714" s="56" t="s">
        <v>2996</v>
      </c>
      <c r="L714" s="98">
        <v>62785201432</v>
      </c>
    </row>
    <row r="715" spans="1:12" ht="15.75" hidden="1" customHeight="1">
      <c r="A715" s="42" t="s">
        <v>371</v>
      </c>
      <c r="B715" s="42" t="s">
        <v>19</v>
      </c>
      <c r="C715" s="42" t="s">
        <v>2997</v>
      </c>
      <c r="D715" s="42" t="s">
        <v>538</v>
      </c>
      <c r="E715" s="21" t="s">
        <v>22</v>
      </c>
      <c r="F715" s="63">
        <v>85</v>
      </c>
      <c r="G715" s="60">
        <v>0.35</v>
      </c>
      <c r="H715" s="71">
        <v>55.25</v>
      </c>
      <c r="I715" s="29">
        <v>0</v>
      </c>
      <c r="J715" s="55" t="s">
        <v>2998</v>
      </c>
      <c r="K715" s="56" t="s">
        <v>2999</v>
      </c>
      <c r="L715" s="98">
        <v>62785201456</v>
      </c>
    </row>
    <row r="716" spans="1:12" ht="15.75" hidden="1" customHeight="1">
      <c r="A716" s="42" t="s">
        <v>371</v>
      </c>
      <c r="B716" s="42" t="s">
        <v>19</v>
      </c>
      <c r="C716" s="42" t="s">
        <v>3000</v>
      </c>
      <c r="D716" s="42" t="s">
        <v>3001</v>
      </c>
      <c r="E716" s="21" t="s">
        <v>22</v>
      </c>
      <c r="F716" s="63">
        <v>210</v>
      </c>
      <c r="G716" s="60">
        <v>0.35</v>
      </c>
      <c r="H716" s="71">
        <v>136.5</v>
      </c>
      <c r="I716" s="29">
        <v>4.2510000000000003</v>
      </c>
      <c r="J716" s="55" t="s">
        <v>3002</v>
      </c>
      <c r="K716" s="56" t="s">
        <v>3003</v>
      </c>
      <c r="L716" s="98">
        <v>612980687319</v>
      </c>
    </row>
    <row r="717" spans="1:12" ht="15.75" hidden="1" customHeight="1">
      <c r="A717" s="42" t="s">
        <v>371</v>
      </c>
      <c r="B717" s="42" t="s">
        <v>19</v>
      </c>
      <c r="C717" s="42" t="s">
        <v>3004</v>
      </c>
      <c r="D717" s="42" t="s">
        <v>3005</v>
      </c>
      <c r="E717" s="21" t="s">
        <v>22</v>
      </c>
      <c r="F717" s="63">
        <v>160</v>
      </c>
      <c r="G717" s="60">
        <v>0.35</v>
      </c>
      <c r="H717" s="71">
        <v>104</v>
      </c>
      <c r="I717" s="29">
        <v>2.851</v>
      </c>
      <c r="J717" s="55" t="s">
        <v>3006</v>
      </c>
      <c r="K717" s="56" t="s">
        <v>3007</v>
      </c>
      <c r="L717" s="98">
        <v>62785200770</v>
      </c>
    </row>
    <row r="718" spans="1:12" ht="15.75" hidden="1" customHeight="1">
      <c r="A718" s="42" t="s">
        <v>371</v>
      </c>
      <c r="B718" s="42" t="s">
        <v>19</v>
      </c>
      <c r="C718" s="42" t="s">
        <v>3008</v>
      </c>
      <c r="D718" s="42" t="s">
        <v>3009</v>
      </c>
      <c r="E718" s="21" t="s">
        <v>22</v>
      </c>
      <c r="F718" s="63">
        <v>220</v>
      </c>
      <c r="G718" s="60">
        <v>0.35</v>
      </c>
      <c r="H718" s="71">
        <v>143</v>
      </c>
      <c r="I718" s="29">
        <v>4.3499999999999996</v>
      </c>
      <c r="J718" s="55" t="s">
        <v>3010</v>
      </c>
      <c r="K718" s="56" t="s">
        <v>3011</v>
      </c>
      <c r="L718" s="98">
        <v>62785200787</v>
      </c>
    </row>
    <row r="719" spans="1:12" ht="15.75" hidden="1" customHeight="1">
      <c r="A719" s="42" t="s">
        <v>371</v>
      </c>
      <c r="B719" s="42" t="s">
        <v>19</v>
      </c>
      <c r="C719" s="42" t="s">
        <v>3012</v>
      </c>
      <c r="D719" s="42" t="s">
        <v>3009</v>
      </c>
      <c r="E719" s="21" t="s">
        <v>22</v>
      </c>
      <c r="F719" s="63">
        <v>155</v>
      </c>
      <c r="G719" s="60">
        <v>0.35</v>
      </c>
      <c r="H719" s="71">
        <v>100.75</v>
      </c>
      <c r="I719" s="29">
        <v>2.101</v>
      </c>
      <c r="J719" s="55" t="s">
        <v>3013</v>
      </c>
      <c r="K719" s="56" t="s">
        <v>3014</v>
      </c>
      <c r="L719" s="98">
        <v>62785200473</v>
      </c>
    </row>
    <row r="720" spans="1:12" ht="15.75" hidden="1" customHeight="1">
      <c r="A720" s="42" t="s">
        <v>371</v>
      </c>
      <c r="B720" s="42" t="s">
        <v>19</v>
      </c>
      <c r="C720" s="42" t="s">
        <v>3015</v>
      </c>
      <c r="D720" s="42" t="s">
        <v>3016</v>
      </c>
      <c r="E720" s="21" t="s">
        <v>22</v>
      </c>
      <c r="F720" s="63">
        <v>150</v>
      </c>
      <c r="G720" s="60">
        <v>0.35</v>
      </c>
      <c r="H720" s="71">
        <v>97.5</v>
      </c>
      <c r="I720" s="29">
        <v>1.7989999999999999</v>
      </c>
      <c r="J720" s="55" t="s">
        <v>3017</v>
      </c>
      <c r="K720" s="56" t="s">
        <v>3018</v>
      </c>
      <c r="L720" s="98">
        <v>62785200480</v>
      </c>
    </row>
    <row r="721" spans="1:12" ht="15.75" hidden="1" customHeight="1">
      <c r="A721" s="42" t="s">
        <v>371</v>
      </c>
      <c r="B721" s="42" t="s">
        <v>19</v>
      </c>
      <c r="C721" s="42" t="s">
        <v>3019</v>
      </c>
      <c r="D721" s="42" t="s">
        <v>3020</v>
      </c>
      <c r="E721" s="21" t="s">
        <v>22</v>
      </c>
      <c r="F721" s="63">
        <v>165</v>
      </c>
      <c r="G721" s="60">
        <v>0.35</v>
      </c>
      <c r="H721" s="71">
        <v>107.25</v>
      </c>
      <c r="I721" s="29">
        <v>2.5</v>
      </c>
      <c r="J721" s="55" t="s">
        <v>3021</v>
      </c>
      <c r="K721" s="56" t="s">
        <v>3022</v>
      </c>
      <c r="L721" s="98">
        <v>62785200794</v>
      </c>
    </row>
    <row r="722" spans="1:12" ht="15.75" hidden="1" customHeight="1">
      <c r="A722" s="42" t="s">
        <v>371</v>
      </c>
      <c r="B722" s="42" t="s">
        <v>19</v>
      </c>
      <c r="C722" s="42" t="s">
        <v>3023</v>
      </c>
      <c r="D722" s="42" t="s">
        <v>538</v>
      </c>
      <c r="E722" s="21" t="s">
        <v>22</v>
      </c>
      <c r="F722" s="63">
        <v>165</v>
      </c>
      <c r="G722" s="60">
        <v>0.35</v>
      </c>
      <c r="H722" s="71">
        <v>107.25</v>
      </c>
      <c r="I722" s="29">
        <v>1.4510000000000001</v>
      </c>
      <c r="J722" s="55" t="s">
        <v>3024</v>
      </c>
      <c r="K722" s="56" t="s">
        <v>3025</v>
      </c>
      <c r="L722" s="98">
        <v>62785200749</v>
      </c>
    </row>
    <row r="723" spans="1:12" ht="15.75" hidden="1" customHeight="1">
      <c r="A723" s="42" t="s">
        <v>371</v>
      </c>
      <c r="B723" s="42" t="s">
        <v>19</v>
      </c>
      <c r="C723" s="42" t="s">
        <v>3026</v>
      </c>
      <c r="D723" s="42" t="s">
        <v>538</v>
      </c>
      <c r="E723" s="21" t="s">
        <v>22</v>
      </c>
      <c r="F723" s="63">
        <v>170</v>
      </c>
      <c r="G723" s="60">
        <v>0.35</v>
      </c>
      <c r="H723" s="71">
        <v>110.5</v>
      </c>
      <c r="I723" s="29">
        <v>1.9510000000000001</v>
      </c>
      <c r="J723" s="55" t="s">
        <v>3027</v>
      </c>
      <c r="K723" s="56" t="s">
        <v>3028</v>
      </c>
      <c r="L723" s="98">
        <v>62785200732</v>
      </c>
    </row>
    <row r="724" spans="1:12" ht="15.75" hidden="1" customHeight="1">
      <c r="A724" s="42" t="s">
        <v>371</v>
      </c>
      <c r="B724" s="42" t="s">
        <v>19</v>
      </c>
      <c r="C724" s="42" t="s">
        <v>3029</v>
      </c>
      <c r="D724" s="42" t="s">
        <v>538</v>
      </c>
      <c r="E724" s="21" t="s">
        <v>22</v>
      </c>
      <c r="F724" s="63">
        <v>185</v>
      </c>
      <c r="G724" s="60">
        <v>0.35</v>
      </c>
      <c r="H724" s="71">
        <v>120.25</v>
      </c>
      <c r="I724" s="29">
        <v>1.9510000000000001</v>
      </c>
      <c r="J724" s="55" t="s">
        <v>3030</v>
      </c>
      <c r="K724" s="56" t="s">
        <v>3031</v>
      </c>
      <c r="L724" s="98">
        <v>62785200725</v>
      </c>
    </row>
    <row r="725" spans="1:12" ht="15.75" hidden="1" customHeight="1">
      <c r="A725" s="42" t="s">
        <v>371</v>
      </c>
      <c r="B725" s="42" t="s">
        <v>19</v>
      </c>
      <c r="C725" s="42" t="s">
        <v>3032</v>
      </c>
      <c r="D725" s="42" t="s">
        <v>538</v>
      </c>
      <c r="E725" s="21" t="s">
        <v>22</v>
      </c>
      <c r="F725" s="63">
        <v>195</v>
      </c>
      <c r="G725" s="60">
        <v>0.35</v>
      </c>
      <c r="H725" s="71">
        <v>126.75</v>
      </c>
      <c r="I725" s="29">
        <v>2.4249999999999998</v>
      </c>
      <c r="J725" s="55" t="s">
        <v>3033</v>
      </c>
      <c r="K725" s="56" t="s">
        <v>3034</v>
      </c>
      <c r="L725" s="98">
        <v>62785200718</v>
      </c>
    </row>
    <row r="726" spans="1:12" ht="15.75" hidden="1" customHeight="1">
      <c r="A726" s="42" t="s">
        <v>371</v>
      </c>
      <c r="B726" s="42" t="s">
        <v>19</v>
      </c>
      <c r="C726" s="42" t="s">
        <v>3035</v>
      </c>
      <c r="D726" s="42" t="s">
        <v>538</v>
      </c>
      <c r="E726" s="21" t="s">
        <v>22</v>
      </c>
      <c r="F726" s="63">
        <v>200</v>
      </c>
      <c r="G726" s="60">
        <v>0.35</v>
      </c>
      <c r="H726" s="71">
        <v>130</v>
      </c>
      <c r="I726" s="29">
        <v>3.15</v>
      </c>
      <c r="J726" s="55" t="s">
        <v>3036</v>
      </c>
      <c r="K726" s="56" t="s">
        <v>3037</v>
      </c>
      <c r="L726" s="98">
        <v>62785200701</v>
      </c>
    </row>
    <row r="727" spans="1:12" ht="15.75" hidden="1" customHeight="1">
      <c r="A727" s="42" t="s">
        <v>371</v>
      </c>
      <c r="B727" s="42" t="s">
        <v>19</v>
      </c>
      <c r="C727" s="42" t="s">
        <v>3038</v>
      </c>
      <c r="D727" s="42" t="s">
        <v>538</v>
      </c>
      <c r="E727" s="21" t="s">
        <v>22</v>
      </c>
      <c r="F727" s="63">
        <v>210</v>
      </c>
      <c r="G727" s="60">
        <v>0.35</v>
      </c>
      <c r="H727" s="71">
        <v>136.5</v>
      </c>
      <c r="I727" s="29">
        <v>4.05</v>
      </c>
      <c r="J727" s="55" t="s">
        <v>3039</v>
      </c>
      <c r="K727" s="56" t="s">
        <v>3040</v>
      </c>
      <c r="L727" s="98">
        <v>62785200671</v>
      </c>
    </row>
    <row r="728" spans="1:12" ht="15.75" hidden="1" customHeight="1">
      <c r="A728" s="42" t="s">
        <v>371</v>
      </c>
      <c r="B728" s="42" t="s">
        <v>19</v>
      </c>
      <c r="C728" s="42" t="s">
        <v>3041</v>
      </c>
      <c r="D728" s="42" t="s">
        <v>538</v>
      </c>
      <c r="E728" s="21" t="s">
        <v>22</v>
      </c>
      <c r="F728" s="63">
        <v>220</v>
      </c>
      <c r="G728" s="60">
        <v>0.35</v>
      </c>
      <c r="H728" s="71">
        <v>143</v>
      </c>
      <c r="I728" s="29">
        <v>4.4000000000000004</v>
      </c>
      <c r="J728" s="55" t="s">
        <v>3042</v>
      </c>
      <c r="K728" s="56">
        <v>662785200695</v>
      </c>
      <c r="L728" s="98">
        <v>62785200695</v>
      </c>
    </row>
    <row r="729" spans="1:12" ht="15.75" hidden="1" customHeight="1">
      <c r="A729" s="42" t="s">
        <v>371</v>
      </c>
      <c r="B729" s="42" t="s">
        <v>19</v>
      </c>
      <c r="C729" s="42" t="s">
        <v>3043</v>
      </c>
      <c r="D729" s="42" t="s">
        <v>538</v>
      </c>
      <c r="E729" s="21" t="s">
        <v>22</v>
      </c>
      <c r="F729" s="63">
        <v>220</v>
      </c>
      <c r="G729" s="60">
        <v>0.35</v>
      </c>
      <c r="H729" s="71">
        <v>143</v>
      </c>
      <c r="I729" s="29">
        <v>4.2510000000000003</v>
      </c>
      <c r="J729" s="55" t="s">
        <v>3044</v>
      </c>
      <c r="K729" s="56">
        <v>662785200688</v>
      </c>
      <c r="L729" s="98">
        <v>62785200688</v>
      </c>
    </row>
    <row r="730" spans="1:12" ht="15.75" hidden="1" customHeight="1">
      <c r="A730" s="42" t="s">
        <v>371</v>
      </c>
      <c r="B730" s="42" t="s">
        <v>19</v>
      </c>
      <c r="C730" s="42" t="s">
        <v>3045</v>
      </c>
      <c r="D730" s="42" t="s">
        <v>538</v>
      </c>
      <c r="E730" s="21" t="s">
        <v>22</v>
      </c>
      <c r="F730" s="63">
        <v>195</v>
      </c>
      <c r="G730" s="60">
        <v>0.35</v>
      </c>
      <c r="H730" s="71">
        <v>126.75</v>
      </c>
      <c r="I730" s="29">
        <v>3.2210000000000001</v>
      </c>
      <c r="J730" s="55" t="s">
        <v>3046</v>
      </c>
      <c r="K730" s="56" t="s">
        <v>3047</v>
      </c>
      <c r="L730" s="98">
        <v>62785600730</v>
      </c>
    </row>
    <row r="731" spans="1:12" ht="15.75" hidden="1" customHeight="1">
      <c r="A731" s="42" t="s">
        <v>371</v>
      </c>
      <c r="B731" s="42" t="s">
        <v>19</v>
      </c>
      <c r="C731" s="42" t="s">
        <v>537</v>
      </c>
      <c r="D731" s="42" t="s">
        <v>538</v>
      </c>
      <c r="E731" s="21" t="s">
        <v>22</v>
      </c>
      <c r="F731" s="63">
        <v>235</v>
      </c>
      <c r="G731" s="60">
        <v>0.35</v>
      </c>
      <c r="H731" s="71">
        <v>152.75</v>
      </c>
      <c r="I731" s="29">
        <v>3.6989999999999998</v>
      </c>
      <c r="J731" s="55" t="s">
        <v>539</v>
      </c>
      <c r="K731" s="56" t="s">
        <v>3048</v>
      </c>
      <c r="L731" s="98">
        <v>62785600747</v>
      </c>
    </row>
    <row r="732" spans="1:12" ht="15.75" hidden="1" customHeight="1">
      <c r="A732" s="42" t="s">
        <v>371</v>
      </c>
      <c r="B732" s="42" t="s">
        <v>19</v>
      </c>
      <c r="C732" s="42" t="s">
        <v>3049</v>
      </c>
      <c r="D732" s="42" t="s">
        <v>538</v>
      </c>
      <c r="E732" s="21" t="s">
        <v>22</v>
      </c>
      <c r="F732" s="63">
        <v>155</v>
      </c>
      <c r="G732" s="60">
        <v>0.35</v>
      </c>
      <c r="H732" s="71">
        <v>100.75</v>
      </c>
      <c r="I732" s="29">
        <v>2.399</v>
      </c>
      <c r="J732" s="55" t="s">
        <v>3050</v>
      </c>
      <c r="K732" s="56" t="s">
        <v>3051</v>
      </c>
      <c r="L732" s="98">
        <v>62785142728</v>
      </c>
    </row>
    <row r="733" spans="1:12" ht="15.75" hidden="1" customHeight="1">
      <c r="A733" s="42" t="s">
        <v>371</v>
      </c>
      <c r="B733" s="42" t="s">
        <v>19</v>
      </c>
      <c r="C733" s="42" t="s">
        <v>542</v>
      </c>
      <c r="D733" s="42" t="s">
        <v>538</v>
      </c>
      <c r="E733" s="21" t="s">
        <v>22</v>
      </c>
      <c r="F733" s="63">
        <v>220</v>
      </c>
      <c r="G733" s="60">
        <v>0.35</v>
      </c>
      <c r="H733" s="71">
        <v>143</v>
      </c>
      <c r="I733" s="29">
        <v>3.9990000000000001</v>
      </c>
      <c r="J733" s="55" t="s">
        <v>543</v>
      </c>
      <c r="K733" s="56" t="s">
        <v>3052</v>
      </c>
      <c r="L733" s="98">
        <v>62785142742</v>
      </c>
    </row>
    <row r="734" spans="1:12" ht="15.75" hidden="1" customHeight="1">
      <c r="A734" s="42" t="s">
        <v>371</v>
      </c>
      <c r="B734" s="42" t="s">
        <v>19</v>
      </c>
      <c r="C734" s="42" t="s">
        <v>544</v>
      </c>
      <c r="D734" s="42" t="s">
        <v>538</v>
      </c>
      <c r="E734" s="21" t="s">
        <v>22</v>
      </c>
      <c r="F734" s="63">
        <v>250</v>
      </c>
      <c r="G734" s="60">
        <v>0.35</v>
      </c>
      <c r="H734" s="71">
        <v>162.5</v>
      </c>
      <c r="I734" s="29">
        <v>5.3970000000000002</v>
      </c>
      <c r="J734" s="55" t="s">
        <v>545</v>
      </c>
      <c r="K734" s="56" t="s">
        <v>3053</v>
      </c>
      <c r="L734" s="98">
        <v>62785142773</v>
      </c>
    </row>
    <row r="735" spans="1:12" ht="15.75" hidden="1" customHeight="1">
      <c r="A735" s="42" t="s">
        <v>371</v>
      </c>
      <c r="B735" s="42" t="s">
        <v>19</v>
      </c>
      <c r="C735" s="42" t="s">
        <v>3054</v>
      </c>
      <c r="D735" s="42" t="s">
        <v>3055</v>
      </c>
      <c r="E735" s="21" t="s">
        <v>426</v>
      </c>
      <c r="F735" s="63">
        <v>235</v>
      </c>
      <c r="G735" s="60">
        <v>0</v>
      </c>
      <c r="H735" s="71" t="s">
        <v>37</v>
      </c>
      <c r="I735" s="29">
        <v>1.9</v>
      </c>
      <c r="J735" s="55" t="s">
        <v>3056</v>
      </c>
      <c r="K735" s="56">
        <v>662785135850</v>
      </c>
      <c r="L735" s="98">
        <v>62785135850</v>
      </c>
    </row>
    <row r="736" spans="1:12" ht="15.75" hidden="1" customHeight="1">
      <c r="A736" s="42" t="s">
        <v>371</v>
      </c>
      <c r="B736" s="42" t="s">
        <v>19</v>
      </c>
      <c r="C736" s="42" t="s">
        <v>3057</v>
      </c>
      <c r="D736" s="42" t="s">
        <v>3055</v>
      </c>
      <c r="E736" s="21" t="s">
        <v>426</v>
      </c>
      <c r="F736" s="63">
        <v>280</v>
      </c>
      <c r="G736" s="60">
        <v>0</v>
      </c>
      <c r="H736" s="71" t="s">
        <v>37</v>
      </c>
      <c r="I736" s="29">
        <v>1.9</v>
      </c>
      <c r="J736" s="55" t="s">
        <v>3058</v>
      </c>
      <c r="K736" s="56">
        <v>662785601027</v>
      </c>
      <c r="L736" s="98">
        <v>62785601027</v>
      </c>
    </row>
    <row r="737" spans="1:12" ht="15.75" hidden="1" customHeight="1">
      <c r="A737" s="50" t="s">
        <v>18</v>
      </c>
      <c r="B737" s="42" t="s">
        <v>19</v>
      </c>
      <c r="C737" s="42" t="s">
        <v>3059</v>
      </c>
      <c r="D737" s="42" t="s">
        <v>3060</v>
      </c>
      <c r="E737" s="21" t="s">
        <v>22</v>
      </c>
      <c r="F737" s="63">
        <v>625</v>
      </c>
      <c r="G737" s="60">
        <v>0.35</v>
      </c>
      <c r="H737" s="71">
        <v>406.25</v>
      </c>
      <c r="I737" s="29">
        <v>15.548999999999999</v>
      </c>
      <c r="J737" s="55" t="s">
        <v>3061</v>
      </c>
      <c r="K737" s="56" t="s">
        <v>3062</v>
      </c>
      <c r="L737" s="98">
        <v>662785200183</v>
      </c>
    </row>
    <row r="738" spans="1:12" ht="15.75" hidden="1" customHeight="1">
      <c r="A738" s="50" t="s">
        <v>18</v>
      </c>
      <c r="B738" s="42" t="s">
        <v>19</v>
      </c>
      <c r="C738" s="42" t="s">
        <v>3063</v>
      </c>
      <c r="D738" s="42" t="s">
        <v>3060</v>
      </c>
      <c r="E738" s="21" t="s">
        <v>22</v>
      </c>
      <c r="F738" s="63">
        <v>625</v>
      </c>
      <c r="G738" s="60">
        <v>0.35</v>
      </c>
      <c r="H738" s="71">
        <v>406.25</v>
      </c>
      <c r="I738" s="29">
        <v>15.548999999999999</v>
      </c>
      <c r="J738" s="55" t="s">
        <v>3064</v>
      </c>
      <c r="K738" s="56" t="s">
        <v>3065</v>
      </c>
      <c r="L738" s="98">
        <v>662785200190</v>
      </c>
    </row>
    <row r="739" spans="1:12" ht="15.75" hidden="1" customHeight="1">
      <c r="A739" s="50" t="s">
        <v>18</v>
      </c>
      <c r="B739" s="42" t="s">
        <v>19</v>
      </c>
      <c r="C739" s="42" t="s">
        <v>3066</v>
      </c>
      <c r="D739" s="42" t="s">
        <v>3060</v>
      </c>
      <c r="E739" s="21" t="s">
        <v>22</v>
      </c>
      <c r="F739" s="63">
        <v>651</v>
      </c>
      <c r="G739" s="60">
        <v>0.35</v>
      </c>
      <c r="H739" s="71">
        <v>423.15</v>
      </c>
      <c r="I739" s="29">
        <v>18.300999999999998</v>
      </c>
      <c r="J739" s="55" t="s">
        <v>3067</v>
      </c>
      <c r="K739" s="56" t="s">
        <v>3068</v>
      </c>
      <c r="L739" s="98">
        <v>662785200206</v>
      </c>
    </row>
    <row r="740" spans="1:12" ht="15.75" hidden="1" customHeight="1">
      <c r="A740" s="50" t="s">
        <v>18</v>
      </c>
      <c r="B740" s="42" t="s">
        <v>19</v>
      </c>
      <c r="C740" s="42" t="s">
        <v>3069</v>
      </c>
      <c r="D740" s="42" t="s">
        <v>3060</v>
      </c>
      <c r="E740" s="21" t="s">
        <v>22</v>
      </c>
      <c r="F740" s="63">
        <v>651</v>
      </c>
      <c r="G740" s="60">
        <v>0.35</v>
      </c>
      <c r="H740" s="71">
        <v>423.15</v>
      </c>
      <c r="I740" s="29">
        <v>18.297999999999998</v>
      </c>
      <c r="J740" s="55" t="s">
        <v>3070</v>
      </c>
      <c r="K740" s="56" t="s">
        <v>3071</v>
      </c>
      <c r="L740" s="98">
        <v>662785200213</v>
      </c>
    </row>
    <row r="741" spans="1:12" ht="15.75" hidden="1" customHeight="1">
      <c r="A741" s="50" t="s">
        <v>18</v>
      </c>
      <c r="B741" s="42" t="s">
        <v>19</v>
      </c>
      <c r="C741" s="42" t="s">
        <v>3072</v>
      </c>
      <c r="D741" s="42" t="s">
        <v>3060</v>
      </c>
      <c r="E741" s="21" t="s">
        <v>22</v>
      </c>
      <c r="F741" s="63">
        <v>651</v>
      </c>
      <c r="G741" s="60">
        <v>0.35</v>
      </c>
      <c r="H741" s="71">
        <v>423.15</v>
      </c>
      <c r="I741" s="29">
        <v>18.297999999999998</v>
      </c>
      <c r="J741" s="55" t="s">
        <v>3073</v>
      </c>
      <c r="K741" s="56" t="s">
        <v>3074</v>
      </c>
      <c r="L741" s="98">
        <v>62785200220</v>
      </c>
    </row>
    <row r="742" spans="1:12" ht="15.75" hidden="1" customHeight="1">
      <c r="A742" s="50" t="s">
        <v>18</v>
      </c>
      <c r="B742" s="42" t="s">
        <v>19</v>
      </c>
      <c r="C742" s="42" t="s">
        <v>3075</v>
      </c>
      <c r="D742" s="42" t="s">
        <v>3060</v>
      </c>
      <c r="E742" s="21" t="s">
        <v>22</v>
      </c>
      <c r="F742" s="63">
        <v>751</v>
      </c>
      <c r="G742" s="60">
        <v>0.35</v>
      </c>
      <c r="H742" s="71">
        <v>488.15000000000003</v>
      </c>
      <c r="I742" s="29">
        <v>18.800999999999998</v>
      </c>
      <c r="J742" s="55" t="s">
        <v>3076</v>
      </c>
      <c r="K742" s="56" t="s">
        <v>3077</v>
      </c>
      <c r="L742" s="98">
        <v>662785200237</v>
      </c>
    </row>
    <row r="743" spans="1:12" ht="15.75" hidden="1" customHeight="1">
      <c r="A743" s="50" t="s">
        <v>18</v>
      </c>
      <c r="B743" s="42" t="s">
        <v>19</v>
      </c>
      <c r="C743" s="42" t="s">
        <v>3078</v>
      </c>
      <c r="D743" s="42" t="s">
        <v>3060</v>
      </c>
      <c r="E743" s="21" t="s">
        <v>22</v>
      </c>
      <c r="F743" s="63">
        <v>751</v>
      </c>
      <c r="G743" s="60">
        <v>0.35</v>
      </c>
      <c r="H743" s="71">
        <v>488.15000000000003</v>
      </c>
      <c r="I743" s="29">
        <v>18.800999999999998</v>
      </c>
      <c r="J743" s="55" t="s">
        <v>3079</v>
      </c>
      <c r="K743" s="56" t="s">
        <v>3080</v>
      </c>
      <c r="L743" s="98">
        <v>662785200244</v>
      </c>
    </row>
    <row r="744" spans="1:12" ht="15.75" hidden="1" customHeight="1">
      <c r="A744" s="50" t="s">
        <v>18</v>
      </c>
      <c r="B744" s="42" t="s">
        <v>19</v>
      </c>
      <c r="C744" s="42" t="s">
        <v>3081</v>
      </c>
      <c r="D744" s="42" t="s">
        <v>3060</v>
      </c>
      <c r="E744" s="21" t="s">
        <v>22</v>
      </c>
      <c r="F744" s="63">
        <v>751</v>
      </c>
      <c r="G744" s="60">
        <v>0.35</v>
      </c>
      <c r="H744" s="71">
        <v>488.15000000000003</v>
      </c>
      <c r="I744" s="29">
        <v>18.800999999999998</v>
      </c>
      <c r="J744" s="55" t="s">
        <v>3082</v>
      </c>
      <c r="K744" s="56" t="s">
        <v>3083</v>
      </c>
      <c r="L744" s="98">
        <v>662785200251</v>
      </c>
    </row>
    <row r="745" spans="1:12" ht="15.75" hidden="1" customHeight="1">
      <c r="A745" s="50" t="s">
        <v>18</v>
      </c>
      <c r="B745" s="42" t="s">
        <v>19</v>
      </c>
      <c r="C745" s="42" t="s">
        <v>3084</v>
      </c>
      <c r="D745" s="42" t="s">
        <v>3060</v>
      </c>
      <c r="E745" s="21" t="s">
        <v>22</v>
      </c>
      <c r="F745" s="63">
        <v>803</v>
      </c>
      <c r="G745" s="60">
        <v>0.35</v>
      </c>
      <c r="H745" s="71">
        <v>521.95000000000005</v>
      </c>
      <c r="I745" s="29">
        <v>23.201000000000001</v>
      </c>
      <c r="J745" s="55" t="s">
        <v>3085</v>
      </c>
      <c r="K745" s="56" t="s">
        <v>3086</v>
      </c>
      <c r="L745" s="98">
        <v>62785200329</v>
      </c>
    </row>
    <row r="746" spans="1:12" ht="15.75" hidden="1" customHeight="1">
      <c r="A746" s="50" t="s">
        <v>18</v>
      </c>
      <c r="B746" s="42" t="s">
        <v>19</v>
      </c>
      <c r="C746" s="42" t="s">
        <v>3087</v>
      </c>
      <c r="D746" s="42" t="s">
        <v>3060</v>
      </c>
      <c r="E746" s="21" t="s">
        <v>22</v>
      </c>
      <c r="F746" s="63">
        <v>803</v>
      </c>
      <c r="G746" s="60">
        <v>0.35</v>
      </c>
      <c r="H746" s="71">
        <v>521.95000000000005</v>
      </c>
      <c r="I746" s="29">
        <v>23.201000000000001</v>
      </c>
      <c r="J746" s="55" t="s">
        <v>3088</v>
      </c>
      <c r="K746" s="56" t="s">
        <v>3089</v>
      </c>
      <c r="L746" s="98">
        <v>662785200336</v>
      </c>
    </row>
    <row r="747" spans="1:12" ht="15.75" hidden="1" customHeight="1">
      <c r="A747" s="50" t="s">
        <v>18</v>
      </c>
      <c r="B747" s="42" t="s">
        <v>19</v>
      </c>
      <c r="C747" s="42" t="s">
        <v>3090</v>
      </c>
      <c r="D747" s="42" t="s">
        <v>3060</v>
      </c>
      <c r="E747" s="21" t="s">
        <v>22</v>
      </c>
      <c r="F747" s="63">
        <v>803</v>
      </c>
      <c r="G747" s="60">
        <v>0.35</v>
      </c>
      <c r="H747" s="71">
        <v>521.95000000000005</v>
      </c>
      <c r="I747" s="29">
        <v>23.201000000000001</v>
      </c>
      <c r="J747" s="55" t="s">
        <v>3091</v>
      </c>
      <c r="K747" s="56" t="s">
        <v>3092</v>
      </c>
      <c r="L747" s="98">
        <v>662785200343</v>
      </c>
    </row>
    <row r="748" spans="1:12" ht="15.75" hidden="1" customHeight="1">
      <c r="A748" s="50" t="s">
        <v>18</v>
      </c>
      <c r="B748" s="42" t="s">
        <v>19</v>
      </c>
      <c r="C748" s="42" t="s">
        <v>3093</v>
      </c>
      <c r="D748" s="42" t="s">
        <v>3060</v>
      </c>
      <c r="E748" s="21" t="s">
        <v>22</v>
      </c>
      <c r="F748" s="63">
        <v>777</v>
      </c>
      <c r="G748" s="60">
        <v>0.35</v>
      </c>
      <c r="H748" s="71">
        <v>505.05</v>
      </c>
      <c r="I748" s="29">
        <v>19.2</v>
      </c>
      <c r="J748" s="55" t="s">
        <v>3094</v>
      </c>
      <c r="K748" s="56" t="s">
        <v>3095</v>
      </c>
      <c r="L748" s="98">
        <v>662785200268</v>
      </c>
    </row>
    <row r="749" spans="1:12" ht="15.75" hidden="1" customHeight="1">
      <c r="A749" s="50" t="s">
        <v>18</v>
      </c>
      <c r="B749" s="42" t="s">
        <v>19</v>
      </c>
      <c r="C749" s="42" t="s">
        <v>3096</v>
      </c>
      <c r="D749" s="42" t="s">
        <v>3060</v>
      </c>
      <c r="E749" s="21" t="s">
        <v>22</v>
      </c>
      <c r="F749" s="63">
        <v>777</v>
      </c>
      <c r="G749" s="60">
        <v>0.35</v>
      </c>
      <c r="H749" s="71">
        <v>505.05</v>
      </c>
      <c r="I749" s="29">
        <v>19.2</v>
      </c>
      <c r="J749" s="55" t="s">
        <v>3097</v>
      </c>
      <c r="K749" s="56" t="s">
        <v>3098</v>
      </c>
      <c r="L749" s="98">
        <v>662785200275</v>
      </c>
    </row>
    <row r="750" spans="1:12" ht="15.75" hidden="1" customHeight="1">
      <c r="A750" s="50" t="s">
        <v>18</v>
      </c>
      <c r="B750" s="42" t="s">
        <v>19</v>
      </c>
      <c r="C750" s="42" t="s">
        <v>3099</v>
      </c>
      <c r="D750" s="42" t="s">
        <v>3060</v>
      </c>
      <c r="E750" s="21" t="s">
        <v>22</v>
      </c>
      <c r="F750" s="63">
        <v>777</v>
      </c>
      <c r="G750" s="60">
        <v>0.35</v>
      </c>
      <c r="H750" s="71">
        <v>505.05</v>
      </c>
      <c r="I750" s="29">
        <v>19.2</v>
      </c>
      <c r="J750" s="55" t="s">
        <v>3100</v>
      </c>
      <c r="K750" s="56" t="s">
        <v>3101</v>
      </c>
      <c r="L750" s="98">
        <v>612986247289</v>
      </c>
    </row>
    <row r="751" spans="1:12" ht="15.75" hidden="1" customHeight="1">
      <c r="A751" s="50" t="s">
        <v>18</v>
      </c>
      <c r="B751" s="42" t="s">
        <v>19</v>
      </c>
      <c r="C751" s="42" t="s">
        <v>3102</v>
      </c>
      <c r="D751" s="42" t="s">
        <v>3103</v>
      </c>
      <c r="E751" s="21" t="s">
        <v>22</v>
      </c>
      <c r="F751" s="63">
        <v>777</v>
      </c>
      <c r="G751" s="60">
        <v>0.35</v>
      </c>
      <c r="H751" s="71">
        <v>505.05</v>
      </c>
      <c r="I751" s="29">
        <v>0</v>
      </c>
      <c r="J751" s="55" t="s">
        <v>3104</v>
      </c>
      <c r="K751" s="56">
        <v>7612986273731</v>
      </c>
      <c r="L751" s="98">
        <v>612986273738</v>
      </c>
    </row>
    <row r="752" spans="1:12" ht="15.75" hidden="1" customHeight="1">
      <c r="A752" s="50" t="s">
        <v>18</v>
      </c>
      <c r="B752" s="42" t="s">
        <v>19</v>
      </c>
      <c r="C752" s="42" t="s">
        <v>3105</v>
      </c>
      <c r="D752" s="42" t="s">
        <v>3060</v>
      </c>
      <c r="E752" s="21" t="s">
        <v>22</v>
      </c>
      <c r="F752" s="63">
        <v>840</v>
      </c>
      <c r="G752" s="60">
        <v>0.35</v>
      </c>
      <c r="H752" s="71">
        <v>546</v>
      </c>
      <c r="I752" s="29">
        <v>23.001000000000001</v>
      </c>
      <c r="J752" s="55" t="s">
        <v>3106</v>
      </c>
      <c r="K752" s="56" t="s">
        <v>3107</v>
      </c>
      <c r="L752" s="98">
        <v>662785200442</v>
      </c>
    </row>
    <row r="753" spans="1:12" ht="15.75" hidden="1" customHeight="1">
      <c r="A753" s="50" t="s">
        <v>18</v>
      </c>
      <c r="B753" s="42" t="s">
        <v>19</v>
      </c>
      <c r="C753" s="42" t="s">
        <v>3108</v>
      </c>
      <c r="D753" s="42" t="s">
        <v>3109</v>
      </c>
      <c r="E753" s="21" t="s">
        <v>22</v>
      </c>
      <c r="F753" s="63">
        <v>840</v>
      </c>
      <c r="G753" s="60">
        <v>0.35</v>
      </c>
      <c r="H753" s="71">
        <v>546</v>
      </c>
      <c r="I753" s="29">
        <v>23.001000000000001</v>
      </c>
      <c r="J753" s="55" t="s">
        <v>3110</v>
      </c>
      <c r="K753" s="56" t="s">
        <v>3111</v>
      </c>
      <c r="L753" s="98">
        <v>662785200411</v>
      </c>
    </row>
    <row r="754" spans="1:12" ht="15.75" hidden="1" customHeight="1">
      <c r="A754" s="50" t="s">
        <v>18</v>
      </c>
      <c r="B754" s="42" t="s">
        <v>19</v>
      </c>
      <c r="C754" s="42" t="s">
        <v>3112</v>
      </c>
      <c r="D754" s="42" t="s">
        <v>3113</v>
      </c>
      <c r="E754" s="21" t="s">
        <v>22</v>
      </c>
      <c r="F754" s="63">
        <v>1176</v>
      </c>
      <c r="G754" s="60">
        <v>0.35</v>
      </c>
      <c r="H754" s="71">
        <v>764.40000000000009</v>
      </c>
      <c r="I754" s="29">
        <v>23.651</v>
      </c>
      <c r="J754" s="55" t="s">
        <v>3114</v>
      </c>
      <c r="K754" s="56" t="s">
        <v>3115</v>
      </c>
      <c r="L754" s="98">
        <v>612986410461</v>
      </c>
    </row>
    <row r="755" spans="1:12" ht="15.75" hidden="1" customHeight="1">
      <c r="A755" s="50" t="s">
        <v>18</v>
      </c>
      <c r="B755" s="42" t="s">
        <v>19</v>
      </c>
      <c r="C755" s="42" t="s">
        <v>3116</v>
      </c>
      <c r="D755" s="42" t="s">
        <v>3060</v>
      </c>
      <c r="E755" s="21" t="s">
        <v>22</v>
      </c>
      <c r="F755" s="63">
        <v>840</v>
      </c>
      <c r="G755" s="60">
        <v>0.35</v>
      </c>
      <c r="H755" s="71">
        <v>546</v>
      </c>
      <c r="I755" s="29">
        <v>23.001000000000001</v>
      </c>
      <c r="J755" s="55" t="s">
        <v>3117</v>
      </c>
      <c r="K755" s="56" t="s">
        <v>3118</v>
      </c>
      <c r="L755" s="98">
        <v>662785200459</v>
      </c>
    </row>
    <row r="756" spans="1:12" ht="15.75" hidden="1" customHeight="1">
      <c r="A756" s="50" t="s">
        <v>18</v>
      </c>
      <c r="B756" s="42" t="s">
        <v>19</v>
      </c>
      <c r="C756" s="42" t="s">
        <v>3119</v>
      </c>
      <c r="D756" s="42" t="s">
        <v>3109</v>
      </c>
      <c r="E756" s="21" t="s">
        <v>22</v>
      </c>
      <c r="F756" s="63">
        <v>840</v>
      </c>
      <c r="G756" s="60">
        <v>0.35</v>
      </c>
      <c r="H756" s="71">
        <v>546</v>
      </c>
      <c r="I756" s="29">
        <v>23.001000000000001</v>
      </c>
      <c r="J756" s="55" t="s">
        <v>3120</v>
      </c>
      <c r="K756" s="56" t="s">
        <v>3121</v>
      </c>
      <c r="L756" s="98">
        <v>662785200428</v>
      </c>
    </row>
    <row r="757" spans="1:12" ht="15.75" hidden="1" customHeight="1">
      <c r="A757" s="50" t="s">
        <v>18</v>
      </c>
      <c r="B757" s="42" t="s">
        <v>19</v>
      </c>
      <c r="C757" s="42" t="s">
        <v>3122</v>
      </c>
      <c r="D757" s="42" t="s">
        <v>3060</v>
      </c>
      <c r="E757" s="21" t="s">
        <v>22</v>
      </c>
      <c r="F757" s="63">
        <v>840</v>
      </c>
      <c r="G757" s="60">
        <v>0.35</v>
      </c>
      <c r="H757" s="71">
        <v>546</v>
      </c>
      <c r="I757" s="29">
        <v>23.001000000000001</v>
      </c>
      <c r="J757" s="55" t="s">
        <v>3123</v>
      </c>
      <c r="K757" s="56" t="s">
        <v>3124</v>
      </c>
      <c r="L757" s="98">
        <v>662785200466</v>
      </c>
    </row>
    <row r="758" spans="1:12" ht="15.75" hidden="1" customHeight="1">
      <c r="A758" s="50" t="s">
        <v>18</v>
      </c>
      <c r="B758" s="42" t="s">
        <v>19</v>
      </c>
      <c r="C758" s="42" t="s">
        <v>3125</v>
      </c>
      <c r="D758" s="42" t="s">
        <v>3109</v>
      </c>
      <c r="E758" s="21" t="s">
        <v>22</v>
      </c>
      <c r="F758" s="63">
        <v>840</v>
      </c>
      <c r="G758" s="60">
        <v>0.35</v>
      </c>
      <c r="H758" s="71">
        <v>546</v>
      </c>
      <c r="I758" s="29">
        <v>23.001000000000001</v>
      </c>
      <c r="J758" s="55" t="s">
        <v>3126</v>
      </c>
      <c r="K758" s="56" t="s">
        <v>3127</v>
      </c>
      <c r="L758" s="98">
        <v>662785200435</v>
      </c>
    </row>
    <row r="759" spans="1:12" ht="15.75" hidden="1" customHeight="1">
      <c r="A759" s="50" t="s">
        <v>18</v>
      </c>
      <c r="B759" s="42" t="s">
        <v>19</v>
      </c>
      <c r="C759" s="42" t="s">
        <v>3128</v>
      </c>
      <c r="D759" s="42" t="s">
        <v>3103</v>
      </c>
      <c r="E759" s="21" t="s">
        <v>22</v>
      </c>
      <c r="F759" s="63">
        <v>840</v>
      </c>
      <c r="G759" s="60">
        <v>0.35</v>
      </c>
      <c r="H759" s="71">
        <v>546</v>
      </c>
      <c r="I759" s="29">
        <v>23.001000000000001</v>
      </c>
      <c r="J759" s="55" t="s">
        <v>3129</v>
      </c>
      <c r="K759" s="56" t="s">
        <v>3130</v>
      </c>
      <c r="L759" s="98">
        <v>612986273752</v>
      </c>
    </row>
    <row r="760" spans="1:12" ht="15.75" hidden="1" customHeight="1">
      <c r="A760" s="50" t="s">
        <v>18</v>
      </c>
      <c r="B760" s="42" t="s">
        <v>19</v>
      </c>
      <c r="C760" s="42" t="s">
        <v>3131</v>
      </c>
      <c r="D760" s="42" t="s">
        <v>3132</v>
      </c>
      <c r="E760" s="21" t="s">
        <v>22</v>
      </c>
      <c r="F760" s="63">
        <v>651</v>
      </c>
      <c r="G760" s="60">
        <v>0.35</v>
      </c>
      <c r="H760" s="71">
        <v>423.15</v>
      </c>
      <c r="I760" s="29">
        <v>11.499000000000001</v>
      </c>
      <c r="J760" s="55" t="s">
        <v>3133</v>
      </c>
      <c r="K760" s="56" t="s">
        <v>3134</v>
      </c>
      <c r="L760" s="98">
        <v>662785200527</v>
      </c>
    </row>
    <row r="761" spans="1:12" ht="15.75" hidden="1" customHeight="1">
      <c r="A761" s="50" t="s">
        <v>18</v>
      </c>
      <c r="B761" s="42" t="s">
        <v>19</v>
      </c>
      <c r="C761" s="42" t="s">
        <v>3135</v>
      </c>
      <c r="D761" s="42" t="s">
        <v>3132</v>
      </c>
      <c r="E761" s="21" t="s">
        <v>22</v>
      </c>
      <c r="F761" s="63">
        <v>683</v>
      </c>
      <c r="G761" s="60">
        <v>0.35</v>
      </c>
      <c r="H761" s="71">
        <v>443.95000000000005</v>
      </c>
      <c r="I761" s="29">
        <v>14.2</v>
      </c>
      <c r="J761" s="55" t="s">
        <v>3136</v>
      </c>
      <c r="K761" s="56" t="s">
        <v>3137</v>
      </c>
      <c r="L761" s="98">
        <v>662785200534</v>
      </c>
    </row>
    <row r="762" spans="1:12" ht="15.75" hidden="1" customHeight="1">
      <c r="A762" s="50" t="s">
        <v>18</v>
      </c>
      <c r="B762" s="42" t="s">
        <v>19</v>
      </c>
      <c r="C762" s="42" t="s">
        <v>3138</v>
      </c>
      <c r="D762" s="42" t="s">
        <v>3132</v>
      </c>
      <c r="E762" s="21" t="s">
        <v>22</v>
      </c>
      <c r="F762" s="63">
        <v>725</v>
      </c>
      <c r="G762" s="60">
        <v>0.35</v>
      </c>
      <c r="H762" s="71">
        <v>471.25</v>
      </c>
      <c r="I762" s="29">
        <v>16.451000000000001</v>
      </c>
      <c r="J762" s="55" t="s">
        <v>3139</v>
      </c>
      <c r="K762" s="56" t="s">
        <v>3140</v>
      </c>
      <c r="L762" s="98">
        <v>662785200541</v>
      </c>
    </row>
    <row r="763" spans="1:12" ht="15.75" hidden="1" customHeight="1">
      <c r="A763" s="50" t="s">
        <v>18</v>
      </c>
      <c r="B763" s="42" t="s">
        <v>19</v>
      </c>
      <c r="C763" s="42" t="s">
        <v>3141</v>
      </c>
      <c r="D763" s="42" t="s">
        <v>3132</v>
      </c>
      <c r="E763" s="21" t="s">
        <v>22</v>
      </c>
      <c r="F763" s="63">
        <v>767</v>
      </c>
      <c r="G763" s="60">
        <v>0.35</v>
      </c>
      <c r="H763" s="71">
        <v>498.55</v>
      </c>
      <c r="I763" s="29">
        <v>20</v>
      </c>
      <c r="J763" s="55" t="s">
        <v>3142</v>
      </c>
      <c r="K763" s="56" t="s">
        <v>3143</v>
      </c>
      <c r="L763" s="98">
        <v>662785200558</v>
      </c>
    </row>
    <row r="764" spans="1:12" ht="15.75" hidden="1" customHeight="1">
      <c r="A764" s="50" t="s">
        <v>18</v>
      </c>
      <c r="B764" s="42" t="s">
        <v>19</v>
      </c>
      <c r="C764" s="42" t="s">
        <v>3144</v>
      </c>
      <c r="D764" s="42" t="s">
        <v>3132</v>
      </c>
      <c r="E764" s="21" t="s">
        <v>22</v>
      </c>
      <c r="F764" s="63">
        <v>835</v>
      </c>
      <c r="G764" s="60">
        <v>0.35</v>
      </c>
      <c r="H764" s="71">
        <v>542.75</v>
      </c>
      <c r="I764" s="29">
        <v>23.651</v>
      </c>
      <c r="J764" s="55" t="s">
        <v>3145</v>
      </c>
      <c r="K764" s="56" t="s">
        <v>3146</v>
      </c>
      <c r="L764" s="98">
        <v>612986099284</v>
      </c>
    </row>
    <row r="765" spans="1:12" ht="15.75" hidden="1" customHeight="1">
      <c r="A765" s="50" t="s">
        <v>18</v>
      </c>
      <c r="B765" s="42" t="s">
        <v>19</v>
      </c>
      <c r="C765" s="42" t="s">
        <v>3147</v>
      </c>
      <c r="D765" s="42" t="s">
        <v>3132</v>
      </c>
      <c r="E765" s="21" t="s">
        <v>22</v>
      </c>
      <c r="F765" s="63">
        <v>866</v>
      </c>
      <c r="G765" s="60">
        <v>0.35</v>
      </c>
      <c r="H765" s="71">
        <v>562.90000000000009</v>
      </c>
      <c r="I765" s="29">
        <v>24.8</v>
      </c>
      <c r="J765" s="55" t="s">
        <v>3148</v>
      </c>
      <c r="K765" s="56" t="s">
        <v>3149</v>
      </c>
      <c r="L765" s="98">
        <v>662785200619</v>
      </c>
    </row>
    <row r="766" spans="1:12" ht="15.75" hidden="1" customHeight="1">
      <c r="A766" s="50" t="s">
        <v>18</v>
      </c>
      <c r="B766" s="42" t="s">
        <v>19</v>
      </c>
      <c r="C766" s="42" t="s">
        <v>3150</v>
      </c>
      <c r="D766" s="42" t="s">
        <v>3151</v>
      </c>
      <c r="E766" s="21" t="s">
        <v>22</v>
      </c>
      <c r="F766" s="63">
        <v>866</v>
      </c>
      <c r="G766" s="60">
        <v>0.35</v>
      </c>
      <c r="H766" s="71">
        <v>562.90000000000009</v>
      </c>
      <c r="I766" s="29">
        <v>24.8</v>
      </c>
      <c r="J766" s="55" t="s">
        <v>3152</v>
      </c>
      <c r="K766" s="56" t="s">
        <v>3153</v>
      </c>
      <c r="L766" s="98">
        <v>612985623800</v>
      </c>
    </row>
    <row r="767" spans="1:12" ht="15.75" hidden="1" customHeight="1">
      <c r="A767" s="50" t="s">
        <v>18</v>
      </c>
      <c r="B767" s="42" t="s">
        <v>19</v>
      </c>
      <c r="C767" s="42" t="s">
        <v>3154</v>
      </c>
      <c r="D767" s="42" t="s">
        <v>3155</v>
      </c>
      <c r="E767" s="21" t="s">
        <v>22</v>
      </c>
      <c r="F767" s="63">
        <v>1208</v>
      </c>
      <c r="G767" s="60">
        <v>0.35</v>
      </c>
      <c r="H767" s="71">
        <v>785.2</v>
      </c>
      <c r="I767" s="29">
        <v>23.651</v>
      </c>
      <c r="J767" s="55" t="s">
        <v>3156</v>
      </c>
      <c r="K767" s="56" t="s">
        <v>3157</v>
      </c>
      <c r="L767" s="98">
        <v>612986410478</v>
      </c>
    </row>
    <row r="768" spans="1:12" ht="15.75" hidden="1" customHeight="1">
      <c r="A768" s="50" t="s">
        <v>18</v>
      </c>
      <c r="B768" s="42" t="s">
        <v>19</v>
      </c>
      <c r="C768" s="42" t="s">
        <v>3158</v>
      </c>
      <c r="D768" s="42" t="s">
        <v>3159</v>
      </c>
      <c r="E768" s="21" t="s">
        <v>22</v>
      </c>
      <c r="F768" s="63">
        <v>1176</v>
      </c>
      <c r="G768" s="60">
        <v>0.35</v>
      </c>
      <c r="H768" s="71">
        <v>764.40000000000009</v>
      </c>
      <c r="I768" s="29">
        <v>0</v>
      </c>
      <c r="J768" s="55" t="s">
        <v>3160</v>
      </c>
      <c r="K768" s="56" t="s">
        <v>3161</v>
      </c>
      <c r="L768" s="98">
        <v>62785200664</v>
      </c>
    </row>
    <row r="769" spans="1:12" ht="15.75" hidden="1" customHeight="1">
      <c r="A769" s="42" t="s">
        <v>371</v>
      </c>
      <c r="B769" s="42" t="s">
        <v>19</v>
      </c>
      <c r="C769" s="42" t="s">
        <v>3162</v>
      </c>
      <c r="D769" s="42" t="s">
        <v>3163</v>
      </c>
      <c r="E769" s="21" t="s">
        <v>22</v>
      </c>
      <c r="F769" s="63">
        <v>90</v>
      </c>
      <c r="G769" s="60">
        <v>0.35</v>
      </c>
      <c r="H769" s="71">
        <v>58.5</v>
      </c>
      <c r="I769" s="29">
        <v>1.85</v>
      </c>
      <c r="J769" s="55" t="s">
        <v>3164</v>
      </c>
      <c r="K769" s="56" t="s">
        <v>3165</v>
      </c>
      <c r="L769" s="99">
        <v>62785203580</v>
      </c>
    </row>
    <row r="770" spans="1:12" ht="15.75" hidden="1" customHeight="1">
      <c r="A770" s="50" t="s">
        <v>18</v>
      </c>
      <c r="B770" s="42" t="s">
        <v>19</v>
      </c>
      <c r="C770" s="42" t="s">
        <v>3166</v>
      </c>
      <c r="D770" s="42" t="s">
        <v>3167</v>
      </c>
      <c r="E770" s="21" t="s">
        <v>22</v>
      </c>
      <c r="F770" s="63">
        <v>235</v>
      </c>
      <c r="G770" s="60">
        <v>0.35</v>
      </c>
      <c r="H770" s="71">
        <v>152.75</v>
      </c>
      <c r="I770" s="29">
        <v>13.000999999999999</v>
      </c>
      <c r="J770" s="55" t="s">
        <v>3168</v>
      </c>
      <c r="K770" s="56" t="s">
        <v>3169</v>
      </c>
      <c r="L770" s="100">
        <v>612981701090</v>
      </c>
    </row>
    <row r="771" spans="1:12" ht="15.75" hidden="1" customHeight="1">
      <c r="A771" s="50" t="s">
        <v>18</v>
      </c>
      <c r="B771" s="42" t="s">
        <v>19</v>
      </c>
      <c r="C771" s="42" t="s">
        <v>3170</v>
      </c>
      <c r="D771" s="42" t="s">
        <v>3167</v>
      </c>
      <c r="E771" s="21" t="s">
        <v>22</v>
      </c>
      <c r="F771" s="63">
        <v>235</v>
      </c>
      <c r="G771" s="60">
        <v>0.35</v>
      </c>
      <c r="H771" s="71">
        <v>152.75</v>
      </c>
      <c r="I771" s="29">
        <v>13.000999999999999</v>
      </c>
      <c r="J771" s="55" t="s">
        <v>3171</v>
      </c>
      <c r="K771" s="56" t="s">
        <v>3172</v>
      </c>
      <c r="L771" s="98">
        <v>39487171668</v>
      </c>
    </row>
    <row r="772" spans="1:12" ht="15.75" hidden="1" customHeight="1">
      <c r="A772" s="50" t="s">
        <v>18</v>
      </c>
      <c r="B772" s="42" t="s">
        <v>19</v>
      </c>
      <c r="C772" s="42" t="s">
        <v>3173</v>
      </c>
      <c r="D772" s="42" t="s">
        <v>3167</v>
      </c>
      <c r="E772" s="21" t="s">
        <v>22</v>
      </c>
      <c r="F772" s="63">
        <v>235</v>
      </c>
      <c r="G772" s="60">
        <v>0.35</v>
      </c>
      <c r="H772" s="71">
        <v>152.75</v>
      </c>
      <c r="I772" s="29">
        <v>13.000999999999999</v>
      </c>
      <c r="J772" s="55" t="s">
        <v>3174</v>
      </c>
      <c r="K772" s="56" t="s">
        <v>3175</v>
      </c>
      <c r="L772" s="101" t="s">
        <v>3176</v>
      </c>
    </row>
    <row r="773" spans="1:12" ht="15.75" hidden="1" customHeight="1">
      <c r="A773" s="50" t="s">
        <v>18</v>
      </c>
      <c r="B773" s="42" t="s">
        <v>19</v>
      </c>
      <c r="C773" s="42" t="s">
        <v>3177</v>
      </c>
      <c r="D773" s="42" t="s">
        <v>3167</v>
      </c>
      <c r="E773" s="21" t="s">
        <v>22</v>
      </c>
      <c r="F773" s="63">
        <v>245</v>
      </c>
      <c r="G773" s="60">
        <v>0.35</v>
      </c>
      <c r="H773" s="71">
        <v>159.25</v>
      </c>
      <c r="I773" s="29">
        <v>15</v>
      </c>
      <c r="J773" s="55" t="s">
        <v>3178</v>
      </c>
      <c r="K773" s="56" t="s">
        <v>3179</v>
      </c>
      <c r="L773" s="98">
        <v>612985615669</v>
      </c>
    </row>
    <row r="774" spans="1:12" ht="15.75" hidden="1" customHeight="1">
      <c r="A774" s="50" t="s">
        <v>18</v>
      </c>
      <c r="B774" s="42" t="s">
        <v>19</v>
      </c>
      <c r="C774" s="42" t="s">
        <v>3180</v>
      </c>
      <c r="D774" s="42" t="s">
        <v>3167</v>
      </c>
      <c r="E774" s="21" t="s">
        <v>22</v>
      </c>
      <c r="F774" s="63">
        <v>245</v>
      </c>
      <c r="G774" s="60">
        <v>0.35</v>
      </c>
      <c r="H774" s="71">
        <v>159.25</v>
      </c>
      <c r="I774" s="29">
        <v>15</v>
      </c>
      <c r="J774" s="55" t="s">
        <v>3181</v>
      </c>
      <c r="K774" s="56" t="s">
        <v>3182</v>
      </c>
      <c r="L774" s="100">
        <v>612985515105</v>
      </c>
    </row>
    <row r="775" spans="1:12" ht="15.75" hidden="1" customHeight="1">
      <c r="A775" s="50" t="s">
        <v>18</v>
      </c>
      <c r="B775" s="42" t="s">
        <v>19</v>
      </c>
      <c r="C775" s="42" t="s">
        <v>3183</v>
      </c>
      <c r="D775" s="42" t="s">
        <v>3167</v>
      </c>
      <c r="E775" s="21" t="s">
        <v>22</v>
      </c>
      <c r="F775" s="63">
        <v>245</v>
      </c>
      <c r="G775" s="60">
        <v>0.35</v>
      </c>
      <c r="H775" s="71">
        <v>159.25</v>
      </c>
      <c r="I775" s="29">
        <v>15</v>
      </c>
      <c r="J775" s="55" t="s">
        <v>3184</v>
      </c>
      <c r="K775" s="56" t="s">
        <v>3185</v>
      </c>
      <c r="L775" s="101" t="s">
        <v>3186</v>
      </c>
    </row>
    <row r="776" spans="1:12" ht="15.75" hidden="1" customHeight="1">
      <c r="A776" s="50" t="s">
        <v>18</v>
      </c>
      <c r="B776" s="42" t="s">
        <v>19</v>
      </c>
      <c r="C776" s="42" t="s">
        <v>3187</v>
      </c>
      <c r="D776" s="42" t="s">
        <v>3188</v>
      </c>
      <c r="E776" s="21" t="s">
        <v>22</v>
      </c>
      <c r="F776" s="63">
        <v>275</v>
      </c>
      <c r="G776" s="60">
        <v>0.35</v>
      </c>
      <c r="H776" s="71">
        <v>178.75</v>
      </c>
      <c r="I776" s="29">
        <v>17</v>
      </c>
      <c r="J776" s="55" t="s">
        <v>3189</v>
      </c>
      <c r="K776" s="56" t="s">
        <v>3190</v>
      </c>
      <c r="L776" s="100">
        <v>612985515129</v>
      </c>
    </row>
    <row r="777" spans="1:12" ht="15.75" hidden="1" customHeight="1">
      <c r="A777" s="50" t="s">
        <v>18</v>
      </c>
      <c r="B777" s="42" t="s">
        <v>19</v>
      </c>
      <c r="C777" s="42" t="s">
        <v>3191</v>
      </c>
      <c r="D777" s="42" t="s">
        <v>3188</v>
      </c>
      <c r="E777" s="21" t="s">
        <v>22</v>
      </c>
      <c r="F777" s="63">
        <v>275</v>
      </c>
      <c r="G777" s="60">
        <v>0.35</v>
      </c>
      <c r="H777" s="71">
        <v>178.75</v>
      </c>
      <c r="I777" s="29">
        <v>17</v>
      </c>
      <c r="J777" s="55" t="s">
        <v>3192</v>
      </c>
      <c r="K777" s="56" t="s">
        <v>3193</v>
      </c>
      <c r="L777" s="100">
        <v>612981869424</v>
      </c>
    </row>
    <row r="778" spans="1:12" ht="15.75" hidden="1" customHeight="1">
      <c r="A778" s="50" t="s">
        <v>18</v>
      </c>
      <c r="B778" s="42" t="s">
        <v>19</v>
      </c>
      <c r="C778" s="42" t="s">
        <v>3194</v>
      </c>
      <c r="D778" s="42" t="s">
        <v>3188</v>
      </c>
      <c r="E778" s="21" t="s">
        <v>22</v>
      </c>
      <c r="F778" s="63">
        <v>275</v>
      </c>
      <c r="G778" s="60">
        <v>0.35</v>
      </c>
      <c r="H778" s="71">
        <v>178.75</v>
      </c>
      <c r="I778" s="29">
        <v>17</v>
      </c>
      <c r="J778" s="55" t="s">
        <v>3195</v>
      </c>
      <c r="K778" s="56" t="s">
        <v>3196</v>
      </c>
      <c r="L778" s="94" t="s">
        <v>3197</v>
      </c>
    </row>
    <row r="779" spans="1:12" ht="15.75" hidden="1" customHeight="1">
      <c r="A779" s="50" t="s">
        <v>18</v>
      </c>
      <c r="B779" s="42" t="s">
        <v>19</v>
      </c>
      <c r="C779" s="42" t="s">
        <v>3198</v>
      </c>
      <c r="D779" s="42" t="s">
        <v>3199</v>
      </c>
      <c r="E779" s="21" t="s">
        <v>22</v>
      </c>
      <c r="F779" s="63">
        <v>220</v>
      </c>
      <c r="G779" s="60">
        <v>0.35</v>
      </c>
      <c r="H779" s="71">
        <v>143</v>
      </c>
      <c r="I779" s="29">
        <v>6.0010000000000003</v>
      </c>
      <c r="J779" s="55" t="s">
        <v>3200</v>
      </c>
      <c r="K779" s="56" t="s">
        <v>3201</v>
      </c>
      <c r="L779" s="95">
        <v>612986089360</v>
      </c>
    </row>
    <row r="780" spans="1:12" ht="15.75" hidden="1" customHeight="1">
      <c r="A780" s="42" t="s">
        <v>18</v>
      </c>
      <c r="B780" s="42" t="s">
        <v>19</v>
      </c>
      <c r="C780" s="42" t="s">
        <v>3198</v>
      </c>
      <c r="D780" s="42" t="s">
        <v>3199</v>
      </c>
      <c r="E780" s="21" t="s">
        <v>22</v>
      </c>
      <c r="F780" s="63">
        <v>220</v>
      </c>
      <c r="G780" s="60">
        <v>0.35</v>
      </c>
      <c r="H780" s="71">
        <v>143</v>
      </c>
      <c r="I780" s="29">
        <v>6.0010000000000003</v>
      </c>
      <c r="J780" s="55" t="s">
        <v>3200</v>
      </c>
      <c r="K780" s="56">
        <v>39487170449</v>
      </c>
      <c r="L780" s="95">
        <v>612986089360</v>
      </c>
    </row>
    <row r="781" spans="1:12" ht="15.75" hidden="1" customHeight="1">
      <c r="A781" s="50" t="s">
        <v>18</v>
      </c>
      <c r="B781" s="42" t="s">
        <v>19</v>
      </c>
      <c r="C781" s="42" t="s">
        <v>3202</v>
      </c>
      <c r="D781" s="42" t="s">
        <v>3203</v>
      </c>
      <c r="E781" s="21" t="s">
        <v>22</v>
      </c>
      <c r="F781" s="63">
        <v>180</v>
      </c>
      <c r="G781" s="60">
        <v>0.35</v>
      </c>
      <c r="H781" s="71">
        <v>117</v>
      </c>
      <c r="I781" s="29">
        <v>11.000999999999999</v>
      </c>
      <c r="J781" s="55" t="s">
        <v>3204</v>
      </c>
      <c r="K781" s="56" t="s">
        <v>3205</v>
      </c>
      <c r="L781" s="100">
        <v>612981468344</v>
      </c>
    </row>
    <row r="782" spans="1:12" ht="15.75" hidden="1" customHeight="1">
      <c r="A782" s="50" t="s">
        <v>18</v>
      </c>
      <c r="B782" s="42" t="s">
        <v>19</v>
      </c>
      <c r="C782" s="42" t="s">
        <v>3206</v>
      </c>
      <c r="D782" s="42" t="s">
        <v>3203</v>
      </c>
      <c r="E782" s="21" t="s">
        <v>22</v>
      </c>
      <c r="F782" s="63">
        <v>180</v>
      </c>
      <c r="G782" s="60">
        <v>0.35</v>
      </c>
      <c r="H782" s="71">
        <v>117</v>
      </c>
      <c r="I782" s="29">
        <v>11.000999999999999</v>
      </c>
      <c r="J782" s="55" t="s">
        <v>3207</v>
      </c>
      <c r="K782" s="56" t="s">
        <v>3208</v>
      </c>
      <c r="L782" s="98">
        <v>39487171606</v>
      </c>
    </row>
    <row r="783" spans="1:12" ht="15.75" hidden="1" customHeight="1">
      <c r="A783" s="50" t="s">
        <v>18</v>
      </c>
      <c r="B783" s="42" t="s">
        <v>19</v>
      </c>
      <c r="C783" s="42" t="s">
        <v>3209</v>
      </c>
      <c r="D783" s="42" t="s">
        <v>3203</v>
      </c>
      <c r="E783" s="21" t="s">
        <v>22</v>
      </c>
      <c r="F783" s="63">
        <v>180</v>
      </c>
      <c r="G783" s="60">
        <v>0.35</v>
      </c>
      <c r="H783" s="71">
        <v>123.5</v>
      </c>
      <c r="I783" s="29">
        <v>11.000999999999999</v>
      </c>
      <c r="J783" s="55" t="s">
        <v>3210</v>
      </c>
      <c r="K783" s="56" t="s">
        <v>3211</v>
      </c>
      <c r="L783" s="98" t="s">
        <v>3212</v>
      </c>
    </row>
    <row r="784" spans="1:12" ht="15.75" hidden="1" customHeight="1">
      <c r="A784" s="50" t="s">
        <v>18</v>
      </c>
      <c r="B784" s="42" t="s">
        <v>19</v>
      </c>
      <c r="C784" s="42" t="s">
        <v>3213</v>
      </c>
      <c r="D784" s="42" t="s">
        <v>3214</v>
      </c>
      <c r="E784" s="21" t="s">
        <v>22</v>
      </c>
      <c r="F784" s="63">
        <v>190</v>
      </c>
      <c r="G784" s="60">
        <v>0.35</v>
      </c>
      <c r="H784" s="71">
        <v>123.5</v>
      </c>
      <c r="I784" s="29">
        <v>13.000999999999999</v>
      </c>
      <c r="J784" s="55" t="s">
        <v>3215</v>
      </c>
      <c r="K784" s="56" t="s">
        <v>3216</v>
      </c>
      <c r="L784" s="98">
        <v>39487171613</v>
      </c>
    </row>
    <row r="785" spans="1:12" ht="15.75" hidden="1" customHeight="1">
      <c r="A785" s="50" t="s">
        <v>18</v>
      </c>
      <c r="B785" s="42" t="s">
        <v>19</v>
      </c>
      <c r="C785" s="42" t="s">
        <v>3217</v>
      </c>
      <c r="D785" s="42" t="s">
        <v>3214</v>
      </c>
      <c r="E785" s="21" t="s">
        <v>22</v>
      </c>
      <c r="F785" s="63">
        <v>190</v>
      </c>
      <c r="G785" s="60">
        <v>0.35</v>
      </c>
      <c r="H785" s="71">
        <v>123.5</v>
      </c>
      <c r="I785" s="29">
        <v>12</v>
      </c>
      <c r="J785" s="55" t="s">
        <v>3218</v>
      </c>
      <c r="K785" s="56" t="s">
        <v>3219</v>
      </c>
      <c r="L785" s="100">
        <v>612986099611</v>
      </c>
    </row>
    <row r="786" spans="1:12" ht="15.75" hidden="1" customHeight="1">
      <c r="A786" s="50" t="s">
        <v>18</v>
      </c>
      <c r="B786" s="42" t="s">
        <v>19</v>
      </c>
      <c r="C786" s="42" t="s">
        <v>3220</v>
      </c>
      <c r="D786" s="42" t="s">
        <v>3214</v>
      </c>
      <c r="E786" s="21" t="s">
        <v>22</v>
      </c>
      <c r="F786" s="63">
        <v>190</v>
      </c>
      <c r="G786" s="60">
        <v>0.35</v>
      </c>
      <c r="H786" s="71">
        <v>123.5</v>
      </c>
      <c r="I786" s="29">
        <v>12</v>
      </c>
      <c r="J786" s="55" t="s">
        <v>3221</v>
      </c>
      <c r="K786" s="56" t="s">
        <v>3222</v>
      </c>
      <c r="L786" s="98" t="s">
        <v>3223</v>
      </c>
    </row>
    <row r="787" spans="1:12" ht="15.75" hidden="1" customHeight="1">
      <c r="A787" s="50" t="s">
        <v>18</v>
      </c>
      <c r="B787" s="42" t="s">
        <v>19</v>
      </c>
      <c r="C787" s="42" t="s">
        <v>3224</v>
      </c>
      <c r="D787" s="42" t="s">
        <v>3214</v>
      </c>
      <c r="E787" s="21" t="s">
        <v>22</v>
      </c>
      <c r="F787" s="63">
        <v>210</v>
      </c>
      <c r="G787" s="60">
        <v>0.35</v>
      </c>
      <c r="H787" s="71">
        <v>136.5</v>
      </c>
      <c r="I787" s="29">
        <v>13.999000000000001</v>
      </c>
      <c r="J787" s="55" t="s">
        <v>3225</v>
      </c>
      <c r="K787" s="56" t="s">
        <v>3226</v>
      </c>
      <c r="L787" s="100">
        <v>612981467217</v>
      </c>
    </row>
    <row r="788" spans="1:12" ht="15.75" hidden="1" customHeight="1">
      <c r="A788" s="50" t="s">
        <v>18</v>
      </c>
      <c r="B788" s="42" t="s">
        <v>19</v>
      </c>
      <c r="C788" s="42" t="s">
        <v>3227</v>
      </c>
      <c r="D788" s="42" t="s">
        <v>3214</v>
      </c>
      <c r="E788" s="21" t="s">
        <v>22</v>
      </c>
      <c r="F788" s="63">
        <v>210</v>
      </c>
      <c r="G788" s="60">
        <v>0.35</v>
      </c>
      <c r="H788" s="71">
        <v>136.5</v>
      </c>
      <c r="I788" s="29">
        <v>13.999000000000001</v>
      </c>
      <c r="J788" s="55" t="s">
        <v>3228</v>
      </c>
      <c r="K788" s="56" t="s">
        <v>3229</v>
      </c>
      <c r="L788" s="100">
        <v>612986099512</v>
      </c>
    </row>
    <row r="789" spans="1:12" ht="15.75" hidden="1" customHeight="1">
      <c r="A789" s="50" t="s">
        <v>18</v>
      </c>
      <c r="B789" s="42" t="s">
        <v>19</v>
      </c>
      <c r="C789" s="42" t="s">
        <v>3230</v>
      </c>
      <c r="D789" s="42" t="s">
        <v>3214</v>
      </c>
      <c r="E789" s="21" t="s">
        <v>22</v>
      </c>
      <c r="F789" s="63">
        <v>210</v>
      </c>
      <c r="G789" s="60">
        <v>0.35</v>
      </c>
      <c r="H789" s="71">
        <v>136.5</v>
      </c>
      <c r="I789" s="29">
        <v>13.999000000000001</v>
      </c>
      <c r="J789" s="55" t="s">
        <v>3231</v>
      </c>
      <c r="K789" s="56" t="s">
        <v>3232</v>
      </c>
      <c r="L789" s="98" t="s">
        <v>3233</v>
      </c>
    </row>
    <row r="790" spans="1:12" ht="15.75" hidden="1" customHeight="1">
      <c r="A790" s="42" t="s">
        <v>371</v>
      </c>
      <c r="B790" s="42" t="s">
        <v>19</v>
      </c>
      <c r="C790" s="42" t="s">
        <v>3234</v>
      </c>
      <c r="D790" s="42" t="s">
        <v>3235</v>
      </c>
      <c r="E790" s="21" t="s">
        <v>22</v>
      </c>
      <c r="F790" s="63">
        <v>155</v>
      </c>
      <c r="G790" s="60">
        <v>0.35</v>
      </c>
      <c r="H790" s="71">
        <v>100.75</v>
      </c>
      <c r="I790" s="29">
        <v>3.5979999999999999</v>
      </c>
      <c r="J790" s="55" t="s">
        <v>3236</v>
      </c>
      <c r="K790" s="56" t="s">
        <v>3237</v>
      </c>
      <c r="L790" s="102">
        <v>662785600389</v>
      </c>
    </row>
    <row r="791" spans="1:12" ht="15.75" hidden="1" customHeight="1">
      <c r="A791" s="50" t="s">
        <v>18</v>
      </c>
      <c r="B791" s="42" t="s">
        <v>19</v>
      </c>
      <c r="C791" s="42" t="s">
        <v>3238</v>
      </c>
      <c r="D791" s="42" t="s">
        <v>3167</v>
      </c>
      <c r="E791" s="21" t="s">
        <v>22</v>
      </c>
      <c r="F791" s="63">
        <v>290</v>
      </c>
      <c r="G791" s="60">
        <v>0.35</v>
      </c>
      <c r="H791" s="71">
        <v>188.5</v>
      </c>
      <c r="I791" s="29">
        <v>17.2</v>
      </c>
      <c r="J791" s="55" t="s">
        <v>3239</v>
      </c>
      <c r="K791" s="56" t="s">
        <v>3240</v>
      </c>
      <c r="L791" s="100">
        <v>612986099291</v>
      </c>
    </row>
    <row r="792" spans="1:12" ht="15.75" hidden="1" customHeight="1">
      <c r="A792" s="50" t="s">
        <v>18</v>
      </c>
      <c r="B792" s="42" t="s">
        <v>19</v>
      </c>
      <c r="C792" s="42" t="s">
        <v>3241</v>
      </c>
      <c r="D792" s="42" t="s">
        <v>3167</v>
      </c>
      <c r="E792" s="21" t="s">
        <v>22</v>
      </c>
      <c r="F792" s="63">
        <v>290</v>
      </c>
      <c r="G792" s="60">
        <v>0.35</v>
      </c>
      <c r="H792" s="71">
        <v>188.5</v>
      </c>
      <c r="I792" s="29">
        <v>17.2</v>
      </c>
      <c r="J792" s="55" t="s">
        <v>3242</v>
      </c>
      <c r="K792" s="56" t="s">
        <v>3243</v>
      </c>
      <c r="L792" s="100">
        <v>612985474754</v>
      </c>
    </row>
    <row r="793" spans="1:12" ht="15.75" hidden="1" customHeight="1">
      <c r="A793" s="50" t="s">
        <v>18</v>
      </c>
      <c r="B793" s="42" t="s">
        <v>19</v>
      </c>
      <c r="C793" s="42" t="s">
        <v>3244</v>
      </c>
      <c r="D793" s="42" t="s">
        <v>3167</v>
      </c>
      <c r="E793" s="21" t="s">
        <v>22</v>
      </c>
      <c r="F793" s="63">
        <v>290</v>
      </c>
      <c r="G793" s="60">
        <v>0.35</v>
      </c>
      <c r="H793" s="71">
        <v>188.5</v>
      </c>
      <c r="I793" s="29">
        <v>17.2</v>
      </c>
      <c r="J793" s="55" t="s">
        <v>3245</v>
      </c>
      <c r="K793" s="56" t="s">
        <v>3246</v>
      </c>
      <c r="L793" s="102">
        <v>612986052135</v>
      </c>
    </row>
    <row r="794" spans="1:12" ht="15.75" hidden="1" customHeight="1">
      <c r="A794" s="42" t="s">
        <v>998</v>
      </c>
      <c r="B794" s="42" t="s">
        <v>19</v>
      </c>
      <c r="C794" s="42" t="s">
        <v>3247</v>
      </c>
      <c r="D794" s="42" t="s">
        <v>3248</v>
      </c>
      <c r="E794" s="21" t="s">
        <v>22</v>
      </c>
      <c r="F794" s="63">
        <v>710</v>
      </c>
      <c r="G794" s="60">
        <v>0.35</v>
      </c>
      <c r="H794" s="71">
        <v>461.5</v>
      </c>
      <c r="I794" s="29">
        <v>16.196999999999999</v>
      </c>
      <c r="J794" s="55" t="s">
        <v>3249</v>
      </c>
      <c r="K794" s="56">
        <v>662785018481</v>
      </c>
      <c r="L794" s="98">
        <v>62785018481</v>
      </c>
    </row>
    <row r="795" spans="1:12" ht="15.75" hidden="1" customHeight="1">
      <c r="A795" s="42" t="s">
        <v>998</v>
      </c>
      <c r="B795" s="42" t="s">
        <v>19</v>
      </c>
      <c r="C795" s="42" t="s">
        <v>3250</v>
      </c>
      <c r="D795" s="42" t="s">
        <v>3251</v>
      </c>
      <c r="E795" s="21" t="s">
        <v>22</v>
      </c>
      <c r="F795" s="63">
        <v>670</v>
      </c>
      <c r="G795" s="60">
        <v>0.35</v>
      </c>
      <c r="H795" s="71">
        <v>435.5</v>
      </c>
      <c r="I795" s="29">
        <v>14.749000000000001</v>
      </c>
      <c r="J795" s="55" t="s">
        <v>3252</v>
      </c>
      <c r="K795" s="56">
        <v>662785018474</v>
      </c>
      <c r="L795" s="98">
        <v>62785018474</v>
      </c>
    </row>
    <row r="796" spans="1:12" ht="15.75" hidden="1" customHeight="1">
      <c r="A796" s="42" t="s">
        <v>998</v>
      </c>
      <c r="B796" s="42" t="s">
        <v>19</v>
      </c>
      <c r="C796" s="42" t="s">
        <v>3253</v>
      </c>
      <c r="D796" s="42" t="s">
        <v>3254</v>
      </c>
      <c r="E796" s="21" t="s">
        <v>22</v>
      </c>
      <c r="F796" s="63">
        <v>235</v>
      </c>
      <c r="G796" s="60">
        <v>0.35</v>
      </c>
      <c r="H796" s="71">
        <v>152.75</v>
      </c>
      <c r="I796" s="29">
        <v>8.9969999999999999</v>
      </c>
      <c r="J796" s="55" t="s">
        <v>3255</v>
      </c>
      <c r="K796" s="56">
        <v>662785018399</v>
      </c>
      <c r="L796" s="98">
        <v>62785018399</v>
      </c>
    </row>
    <row r="797" spans="1:12" ht="15.75" hidden="1" customHeight="1">
      <c r="A797" s="42" t="s">
        <v>998</v>
      </c>
      <c r="B797" s="42" t="s">
        <v>19</v>
      </c>
      <c r="C797" s="42" t="s">
        <v>3256</v>
      </c>
      <c r="D797" s="42" t="s">
        <v>3257</v>
      </c>
      <c r="E797" s="21" t="s">
        <v>22</v>
      </c>
      <c r="F797" s="63">
        <v>330</v>
      </c>
      <c r="G797" s="60">
        <v>0.35</v>
      </c>
      <c r="H797" s="71">
        <v>214.5</v>
      </c>
      <c r="I797" s="29">
        <v>10.496</v>
      </c>
      <c r="J797" s="55" t="s">
        <v>3258</v>
      </c>
      <c r="K797" s="56">
        <v>662785018429</v>
      </c>
      <c r="L797" s="98">
        <v>62785018429</v>
      </c>
    </row>
    <row r="798" spans="1:12" ht="15.75" hidden="1" customHeight="1">
      <c r="A798" s="42" t="s">
        <v>998</v>
      </c>
      <c r="B798" s="42" t="s">
        <v>19</v>
      </c>
      <c r="C798" s="42" t="s">
        <v>3259</v>
      </c>
      <c r="D798" s="42" t="s">
        <v>3257</v>
      </c>
      <c r="E798" s="21" t="s">
        <v>22</v>
      </c>
      <c r="F798" s="63">
        <v>275</v>
      </c>
      <c r="G798" s="60">
        <v>0.35</v>
      </c>
      <c r="H798" s="71">
        <v>178.75</v>
      </c>
      <c r="I798" s="29">
        <v>9.4979999999999993</v>
      </c>
      <c r="J798" s="55" t="s">
        <v>3260</v>
      </c>
      <c r="K798" s="56">
        <v>662785018412</v>
      </c>
      <c r="L798" s="98">
        <v>62785018412</v>
      </c>
    </row>
    <row r="799" spans="1:12" ht="15.75" hidden="1" customHeight="1">
      <c r="A799" s="42" t="s">
        <v>998</v>
      </c>
      <c r="B799" s="42" t="s">
        <v>19</v>
      </c>
      <c r="C799" s="42" t="s">
        <v>3261</v>
      </c>
      <c r="D799" s="42" t="s">
        <v>3262</v>
      </c>
      <c r="E799" s="21" t="s">
        <v>22</v>
      </c>
      <c r="F799" s="63">
        <v>670</v>
      </c>
      <c r="G799" s="60">
        <v>0.35</v>
      </c>
      <c r="H799" s="71">
        <v>435.5</v>
      </c>
      <c r="I799" s="29">
        <v>14.795</v>
      </c>
      <c r="J799" s="55" t="s">
        <v>3263</v>
      </c>
      <c r="K799" s="56">
        <v>662785018467</v>
      </c>
      <c r="L799" s="98">
        <v>62785018467</v>
      </c>
    </row>
    <row r="800" spans="1:12" ht="15.75" hidden="1" customHeight="1">
      <c r="A800" s="42" t="s">
        <v>998</v>
      </c>
      <c r="B800" s="42" t="s">
        <v>19</v>
      </c>
      <c r="C800" s="42" t="s">
        <v>3264</v>
      </c>
      <c r="D800" s="42" t="s">
        <v>3265</v>
      </c>
      <c r="E800" s="21" t="s">
        <v>22</v>
      </c>
      <c r="F800" s="63">
        <v>390</v>
      </c>
      <c r="G800" s="60">
        <v>0.35</v>
      </c>
      <c r="H800" s="71">
        <v>253.5</v>
      </c>
      <c r="I800" s="29">
        <v>13.095000000000001</v>
      </c>
      <c r="J800" s="55" t="s">
        <v>3266</v>
      </c>
      <c r="K800" s="56">
        <v>662785018450</v>
      </c>
      <c r="L800" s="98">
        <v>62785018450</v>
      </c>
    </row>
    <row r="801" spans="1:12" ht="15.75" hidden="1" customHeight="1">
      <c r="A801" s="42" t="s">
        <v>371</v>
      </c>
      <c r="B801" s="42" t="s">
        <v>19</v>
      </c>
      <c r="C801" s="42" t="s">
        <v>3267</v>
      </c>
      <c r="D801" s="42" t="s">
        <v>3268</v>
      </c>
      <c r="E801" s="21" t="s">
        <v>22</v>
      </c>
      <c r="F801" s="63">
        <v>190</v>
      </c>
      <c r="G801" s="60">
        <v>0.35</v>
      </c>
      <c r="H801" s="71">
        <v>123.5</v>
      </c>
      <c r="I801" s="29">
        <v>0</v>
      </c>
      <c r="J801" s="55" t="s">
        <v>3269</v>
      </c>
      <c r="K801" s="56">
        <v>662785200763</v>
      </c>
      <c r="L801" s="98">
        <v>62785200763</v>
      </c>
    </row>
    <row r="802" spans="1:12" ht="15.75" hidden="1" customHeight="1">
      <c r="A802" s="42" t="s">
        <v>746</v>
      </c>
      <c r="B802" s="42" t="s">
        <v>19</v>
      </c>
      <c r="C802" s="42" t="s">
        <v>3270</v>
      </c>
      <c r="D802" s="42" t="s">
        <v>3271</v>
      </c>
      <c r="E802" s="21" t="s">
        <v>22</v>
      </c>
      <c r="F802" s="63">
        <v>755</v>
      </c>
      <c r="G802" s="60">
        <v>0.35</v>
      </c>
      <c r="H802" s="71">
        <v>490.75</v>
      </c>
      <c r="I802" s="29">
        <v>30.202999999999999</v>
      </c>
      <c r="J802" s="55" t="s">
        <v>3272</v>
      </c>
      <c r="K802" s="56" t="s">
        <v>3273</v>
      </c>
      <c r="L802" s="98">
        <v>612985954034</v>
      </c>
    </row>
    <row r="803" spans="1:12" ht="15.75" hidden="1" customHeight="1">
      <c r="A803" s="42" t="s">
        <v>746</v>
      </c>
      <c r="B803" s="42" t="s">
        <v>19</v>
      </c>
      <c r="C803" s="42" t="s">
        <v>3274</v>
      </c>
      <c r="D803" s="42" t="s">
        <v>3275</v>
      </c>
      <c r="E803" s="21" t="s">
        <v>22</v>
      </c>
      <c r="F803" s="63">
        <v>755</v>
      </c>
      <c r="G803" s="60">
        <v>0.35</v>
      </c>
      <c r="H803" s="71">
        <v>490.75</v>
      </c>
      <c r="I803" s="29">
        <v>30.202999999999999</v>
      </c>
      <c r="J803" s="55" t="s">
        <v>3276</v>
      </c>
      <c r="K803" s="56" t="s">
        <v>3277</v>
      </c>
      <c r="L803" s="98" t="s">
        <v>3277</v>
      </c>
    </row>
    <row r="804" spans="1:12" ht="15.75" hidden="1" customHeight="1">
      <c r="A804" s="42" t="s">
        <v>746</v>
      </c>
      <c r="B804" s="42" t="s">
        <v>19</v>
      </c>
      <c r="C804" s="42" t="s">
        <v>3278</v>
      </c>
      <c r="D804" s="42" t="s">
        <v>3279</v>
      </c>
      <c r="E804" s="21" t="s">
        <v>22</v>
      </c>
      <c r="F804" s="63">
        <v>755</v>
      </c>
      <c r="G804" s="60">
        <v>0.35</v>
      </c>
      <c r="H804" s="71">
        <v>490.75</v>
      </c>
      <c r="I804" s="29">
        <v>30.202999999999999</v>
      </c>
      <c r="J804" s="55" t="s">
        <v>3280</v>
      </c>
      <c r="K804" s="56" t="s">
        <v>3281</v>
      </c>
      <c r="L804" s="98" t="s">
        <v>3281</v>
      </c>
    </row>
    <row r="805" spans="1:12" ht="15.75" hidden="1" customHeight="1">
      <c r="A805" s="42" t="s">
        <v>746</v>
      </c>
      <c r="B805" s="42" t="s">
        <v>19</v>
      </c>
      <c r="C805" s="42" t="s">
        <v>3282</v>
      </c>
      <c r="D805" s="42" t="s">
        <v>3283</v>
      </c>
      <c r="E805" s="21" t="s">
        <v>22</v>
      </c>
      <c r="F805" s="63">
        <v>755</v>
      </c>
      <c r="G805" s="60">
        <v>0.35</v>
      </c>
      <c r="H805" s="71">
        <v>490.75</v>
      </c>
      <c r="I805" s="29">
        <v>30.202999999999999</v>
      </c>
      <c r="J805" s="55" t="s">
        <v>3284</v>
      </c>
      <c r="K805" s="56" t="s">
        <v>3285</v>
      </c>
      <c r="L805" s="98" t="s">
        <v>3285</v>
      </c>
    </row>
    <row r="806" spans="1:12" ht="15.75" hidden="1" customHeight="1">
      <c r="A806" s="42" t="s">
        <v>746</v>
      </c>
      <c r="B806" s="42" t="s">
        <v>19</v>
      </c>
      <c r="C806" s="42" t="s">
        <v>3286</v>
      </c>
      <c r="D806" s="42" t="s">
        <v>3287</v>
      </c>
      <c r="E806" s="21" t="s">
        <v>22</v>
      </c>
      <c r="F806" s="63">
        <v>755</v>
      </c>
      <c r="G806" s="60">
        <v>0.35</v>
      </c>
      <c r="H806" s="71">
        <v>490.75</v>
      </c>
      <c r="I806" s="29">
        <v>30.202999999999999</v>
      </c>
      <c r="J806" s="55" t="s">
        <v>3288</v>
      </c>
      <c r="K806" s="56" t="s">
        <v>3289</v>
      </c>
      <c r="L806" s="98" t="s">
        <v>3289</v>
      </c>
    </row>
    <row r="807" spans="1:12" ht="15.75" hidden="1" customHeight="1">
      <c r="A807" s="42" t="s">
        <v>746</v>
      </c>
      <c r="B807" s="42" t="s">
        <v>19</v>
      </c>
      <c r="C807" s="42" t="s">
        <v>3290</v>
      </c>
      <c r="D807" s="42" t="s">
        <v>3291</v>
      </c>
      <c r="E807" s="21" t="s">
        <v>22</v>
      </c>
      <c r="F807" s="63">
        <v>755</v>
      </c>
      <c r="G807" s="60">
        <v>0.35</v>
      </c>
      <c r="H807" s="71">
        <v>490.75</v>
      </c>
      <c r="I807" s="29">
        <v>30.202999999999999</v>
      </c>
      <c r="J807" s="55" t="s">
        <v>3292</v>
      </c>
      <c r="K807" s="56" t="s">
        <v>3293</v>
      </c>
      <c r="L807" s="98" t="s">
        <v>3293</v>
      </c>
    </row>
    <row r="808" spans="1:12" ht="15.75" hidden="1" customHeight="1">
      <c r="A808" s="42" t="s">
        <v>746</v>
      </c>
      <c r="B808" s="42" t="s">
        <v>19</v>
      </c>
      <c r="C808" s="42" t="s">
        <v>3294</v>
      </c>
      <c r="D808" s="42" t="s">
        <v>3295</v>
      </c>
      <c r="E808" s="21" t="s">
        <v>22</v>
      </c>
      <c r="F808" s="63">
        <v>755</v>
      </c>
      <c r="G808" s="60">
        <v>0.35</v>
      </c>
      <c r="H808" s="71">
        <v>490.75</v>
      </c>
      <c r="I808" s="29">
        <v>30.202999999999999</v>
      </c>
      <c r="J808" s="55" t="s">
        <v>3296</v>
      </c>
      <c r="K808" s="56">
        <v>7612986393194</v>
      </c>
      <c r="L808" s="98">
        <v>612986393191</v>
      </c>
    </row>
    <row r="809" spans="1:12" ht="15.75" hidden="1" customHeight="1">
      <c r="A809" s="42" t="s">
        <v>746</v>
      </c>
      <c r="B809" s="42" t="s">
        <v>19</v>
      </c>
      <c r="C809" s="42" t="s">
        <v>3297</v>
      </c>
      <c r="D809" s="42" t="s">
        <v>3298</v>
      </c>
      <c r="E809" s="21" t="s">
        <v>22</v>
      </c>
      <c r="F809" s="63">
        <v>780</v>
      </c>
      <c r="G809" s="60">
        <v>0.35</v>
      </c>
      <c r="H809" s="71">
        <v>507</v>
      </c>
      <c r="I809" s="29">
        <v>33.51</v>
      </c>
      <c r="J809" s="55" t="s">
        <v>3299</v>
      </c>
      <c r="K809" s="56" t="s">
        <v>3300</v>
      </c>
      <c r="L809" s="98" t="s">
        <v>3300</v>
      </c>
    </row>
    <row r="810" spans="1:12" ht="15.75" hidden="1" customHeight="1">
      <c r="A810" s="42" t="s">
        <v>746</v>
      </c>
      <c r="B810" s="42" t="s">
        <v>19</v>
      </c>
      <c r="C810" s="42" t="s">
        <v>3301</v>
      </c>
      <c r="D810" s="42" t="s">
        <v>3302</v>
      </c>
      <c r="E810" s="21" t="s">
        <v>22</v>
      </c>
      <c r="F810" s="63">
        <v>780</v>
      </c>
      <c r="G810" s="60">
        <v>0.35</v>
      </c>
      <c r="H810" s="71">
        <v>507</v>
      </c>
      <c r="I810" s="29">
        <v>33.51</v>
      </c>
      <c r="J810" s="55" t="s">
        <v>3303</v>
      </c>
      <c r="K810" s="56" t="s">
        <v>3304</v>
      </c>
      <c r="L810" s="98" t="s">
        <v>3304</v>
      </c>
    </row>
    <row r="811" spans="1:12" ht="15.75" hidden="1" customHeight="1">
      <c r="A811" s="42" t="s">
        <v>746</v>
      </c>
      <c r="B811" s="42" t="s">
        <v>19</v>
      </c>
      <c r="C811" s="42" t="s">
        <v>3305</v>
      </c>
      <c r="D811" s="42" t="s">
        <v>3306</v>
      </c>
      <c r="E811" s="21" t="s">
        <v>22</v>
      </c>
      <c r="F811" s="63">
        <v>780</v>
      </c>
      <c r="G811" s="60">
        <v>0.35</v>
      </c>
      <c r="H811" s="71">
        <v>507</v>
      </c>
      <c r="I811" s="29">
        <v>33.51</v>
      </c>
      <c r="J811" s="55" t="s">
        <v>3307</v>
      </c>
      <c r="K811" s="56" t="s">
        <v>3308</v>
      </c>
      <c r="L811" s="98" t="s">
        <v>3308</v>
      </c>
    </row>
    <row r="812" spans="1:12" ht="15.75" hidden="1" customHeight="1">
      <c r="A812" s="42" t="s">
        <v>746</v>
      </c>
      <c r="B812" s="42" t="s">
        <v>19</v>
      </c>
      <c r="C812" s="42" t="s">
        <v>3309</v>
      </c>
      <c r="D812" s="42" t="s">
        <v>3310</v>
      </c>
      <c r="E812" s="21" t="s">
        <v>22</v>
      </c>
      <c r="F812" s="63">
        <v>780</v>
      </c>
      <c r="G812" s="60">
        <v>0.35</v>
      </c>
      <c r="H812" s="71">
        <v>507</v>
      </c>
      <c r="I812" s="29">
        <v>33.51</v>
      </c>
      <c r="J812" s="55" t="s">
        <v>3311</v>
      </c>
      <c r="K812" s="56" t="s">
        <v>3312</v>
      </c>
      <c r="L812" s="98" t="s">
        <v>3312</v>
      </c>
    </row>
    <row r="813" spans="1:12" ht="15.75" hidden="1" customHeight="1">
      <c r="A813" s="42" t="s">
        <v>746</v>
      </c>
      <c r="B813" s="42" t="s">
        <v>19</v>
      </c>
      <c r="C813" s="42" t="s">
        <v>3313</v>
      </c>
      <c r="D813" s="42" t="s">
        <v>3314</v>
      </c>
      <c r="E813" s="21" t="s">
        <v>22</v>
      </c>
      <c r="F813" s="63">
        <v>780</v>
      </c>
      <c r="G813" s="60">
        <v>0.35</v>
      </c>
      <c r="H813" s="71">
        <v>507</v>
      </c>
      <c r="I813" s="29">
        <v>33.51</v>
      </c>
      <c r="J813" s="55" t="s">
        <v>3315</v>
      </c>
      <c r="K813" s="56" t="s">
        <v>3316</v>
      </c>
      <c r="L813" s="98" t="s">
        <v>3316</v>
      </c>
    </row>
    <row r="814" spans="1:12" ht="15.75" hidden="1" customHeight="1">
      <c r="A814" s="42" t="s">
        <v>746</v>
      </c>
      <c r="B814" s="42" t="s">
        <v>19</v>
      </c>
      <c r="C814" s="42" t="s">
        <v>3317</v>
      </c>
      <c r="D814" s="42" t="s">
        <v>3318</v>
      </c>
      <c r="E814" s="21" t="s">
        <v>22</v>
      </c>
      <c r="F814" s="63">
        <v>780</v>
      </c>
      <c r="G814" s="60">
        <v>0.35</v>
      </c>
      <c r="H814" s="71">
        <v>507</v>
      </c>
      <c r="I814" s="29">
        <v>33.51</v>
      </c>
      <c r="J814" s="55" t="s">
        <v>3319</v>
      </c>
      <c r="K814" s="56" t="s">
        <v>3320</v>
      </c>
      <c r="L814" s="98" t="s">
        <v>3320</v>
      </c>
    </row>
    <row r="815" spans="1:12" ht="15.75" hidden="1" customHeight="1">
      <c r="A815" s="42" t="s">
        <v>746</v>
      </c>
      <c r="B815" s="42" t="s">
        <v>19</v>
      </c>
      <c r="C815" s="42" t="s">
        <v>3321</v>
      </c>
      <c r="D815" s="42" t="s">
        <v>3322</v>
      </c>
      <c r="E815" s="21" t="s">
        <v>22</v>
      </c>
      <c r="F815" s="63">
        <v>780</v>
      </c>
      <c r="G815" s="60">
        <v>0.35</v>
      </c>
      <c r="H815" s="71">
        <v>507</v>
      </c>
      <c r="I815" s="29">
        <v>33.51</v>
      </c>
      <c r="J815" s="55" t="s">
        <v>3323</v>
      </c>
      <c r="K815" s="56">
        <v>7612986393217</v>
      </c>
      <c r="L815" s="98">
        <v>612986393214</v>
      </c>
    </row>
    <row r="816" spans="1:12" ht="15.75" hidden="1" customHeight="1">
      <c r="A816" s="42" t="s">
        <v>746</v>
      </c>
      <c r="B816" s="42" t="s">
        <v>19</v>
      </c>
      <c r="C816" s="42" t="s">
        <v>3324</v>
      </c>
      <c r="D816" s="42" t="s">
        <v>3325</v>
      </c>
      <c r="E816" s="21" t="s">
        <v>22</v>
      </c>
      <c r="F816" s="63">
        <v>680</v>
      </c>
      <c r="G816" s="60">
        <v>0.35</v>
      </c>
      <c r="H816" s="71">
        <v>442</v>
      </c>
      <c r="I816" s="29">
        <v>49</v>
      </c>
      <c r="J816" s="55" t="s">
        <v>3326</v>
      </c>
      <c r="K816" s="56">
        <v>662785203467</v>
      </c>
      <c r="L816" s="98">
        <v>62785203467</v>
      </c>
    </row>
    <row r="817" spans="1:12" ht="15.75" hidden="1" customHeight="1">
      <c r="A817" s="42" t="s">
        <v>746</v>
      </c>
      <c r="B817" s="42" t="s">
        <v>19</v>
      </c>
      <c r="C817" s="42" t="s">
        <v>3327</v>
      </c>
      <c r="D817" s="42" t="s">
        <v>3328</v>
      </c>
      <c r="E817" s="21" t="s">
        <v>22</v>
      </c>
      <c r="F817" s="63">
        <v>680</v>
      </c>
      <c r="G817" s="60">
        <v>0.35</v>
      </c>
      <c r="H817" s="71">
        <v>442</v>
      </c>
      <c r="I817" s="29">
        <v>49</v>
      </c>
      <c r="J817" s="55" t="s">
        <v>3329</v>
      </c>
      <c r="K817" s="56" t="s">
        <v>3330</v>
      </c>
      <c r="L817" s="98" t="s">
        <v>3330</v>
      </c>
    </row>
    <row r="818" spans="1:12" ht="15.75" hidden="1" customHeight="1">
      <c r="A818" s="42" t="s">
        <v>746</v>
      </c>
      <c r="B818" s="42" t="s">
        <v>19</v>
      </c>
      <c r="C818" s="42" t="s">
        <v>3331</v>
      </c>
      <c r="D818" s="42" t="s">
        <v>3332</v>
      </c>
      <c r="E818" s="21" t="s">
        <v>22</v>
      </c>
      <c r="F818" s="63">
        <v>680</v>
      </c>
      <c r="G818" s="60">
        <v>0.35</v>
      </c>
      <c r="H818" s="71">
        <v>442</v>
      </c>
      <c r="I818" s="29">
        <v>49</v>
      </c>
      <c r="J818" s="55" t="s">
        <v>3333</v>
      </c>
      <c r="K818" s="56">
        <v>7612985954072</v>
      </c>
      <c r="L818" s="98" t="s">
        <v>3334</v>
      </c>
    </row>
    <row r="819" spans="1:12" ht="15.75" hidden="1" customHeight="1">
      <c r="A819" s="42" t="s">
        <v>746</v>
      </c>
      <c r="B819" s="42" t="s">
        <v>19</v>
      </c>
      <c r="C819" s="42" t="s">
        <v>3335</v>
      </c>
      <c r="D819" s="42" t="s">
        <v>3336</v>
      </c>
      <c r="E819" s="21" t="s">
        <v>22</v>
      </c>
      <c r="F819" s="63">
        <v>680</v>
      </c>
      <c r="G819" s="60">
        <v>0.35</v>
      </c>
      <c r="H819" s="71">
        <v>442</v>
      </c>
      <c r="I819" s="29">
        <v>49</v>
      </c>
      <c r="J819" s="55" t="s">
        <v>3337</v>
      </c>
      <c r="K819" s="56">
        <v>39487170081</v>
      </c>
      <c r="L819" s="98" t="s">
        <v>3338</v>
      </c>
    </row>
    <row r="820" spans="1:12" ht="15.75" hidden="1" customHeight="1">
      <c r="A820" s="42" t="s">
        <v>746</v>
      </c>
      <c r="B820" s="42" t="s">
        <v>19</v>
      </c>
      <c r="C820" s="42" t="s">
        <v>3339</v>
      </c>
      <c r="D820" s="42" t="s">
        <v>3340</v>
      </c>
      <c r="E820" s="21" t="s">
        <v>22</v>
      </c>
      <c r="F820" s="63">
        <v>680</v>
      </c>
      <c r="G820" s="60">
        <v>0.35</v>
      </c>
      <c r="H820" s="71">
        <v>442</v>
      </c>
      <c r="I820" s="29">
        <v>49</v>
      </c>
      <c r="J820" s="55" t="s">
        <v>3341</v>
      </c>
      <c r="K820" s="56">
        <v>7612985954096</v>
      </c>
      <c r="L820" s="98" t="s">
        <v>3342</v>
      </c>
    </row>
    <row r="821" spans="1:12" ht="15.75" hidden="1" customHeight="1">
      <c r="A821" s="42" t="s">
        <v>746</v>
      </c>
      <c r="B821" s="42" t="s">
        <v>19</v>
      </c>
      <c r="C821" s="42" t="s">
        <v>3343</v>
      </c>
      <c r="D821" s="42" t="s">
        <v>3344</v>
      </c>
      <c r="E821" s="21" t="s">
        <v>22</v>
      </c>
      <c r="F821" s="63">
        <v>680</v>
      </c>
      <c r="G821" s="60">
        <v>0.35</v>
      </c>
      <c r="H821" s="71">
        <v>442</v>
      </c>
      <c r="I821" s="29">
        <v>49</v>
      </c>
      <c r="J821" s="55" t="s">
        <v>3345</v>
      </c>
      <c r="K821" s="56">
        <v>39487170111</v>
      </c>
      <c r="L821" s="98" t="s">
        <v>3346</v>
      </c>
    </row>
    <row r="822" spans="1:12" ht="15.75" hidden="1" customHeight="1">
      <c r="A822" s="42" t="s">
        <v>746</v>
      </c>
      <c r="B822" s="42" t="s">
        <v>19</v>
      </c>
      <c r="C822" s="42" t="s">
        <v>3347</v>
      </c>
      <c r="D822" s="42" t="s">
        <v>3348</v>
      </c>
      <c r="E822" s="21" t="s">
        <v>22</v>
      </c>
      <c r="F822" s="63">
        <v>680</v>
      </c>
      <c r="G822" s="60">
        <v>0.35</v>
      </c>
      <c r="H822" s="71">
        <v>442</v>
      </c>
      <c r="I822" s="29">
        <v>0</v>
      </c>
      <c r="J822" s="55" t="s">
        <v>3349</v>
      </c>
      <c r="K822" s="56">
        <v>7612986393118</v>
      </c>
      <c r="L822" s="98">
        <v>612986393115</v>
      </c>
    </row>
    <row r="823" spans="1:12" ht="15.75" hidden="1" customHeight="1">
      <c r="A823" s="42" t="s">
        <v>746</v>
      </c>
      <c r="B823" s="42" t="s">
        <v>19</v>
      </c>
      <c r="C823" s="42" t="s">
        <v>3350</v>
      </c>
      <c r="D823" s="42" t="s">
        <v>3351</v>
      </c>
      <c r="E823" s="21" t="s">
        <v>22</v>
      </c>
      <c r="F823" s="63">
        <v>700</v>
      </c>
      <c r="G823" s="60">
        <v>0.35</v>
      </c>
      <c r="H823" s="71">
        <v>455</v>
      </c>
      <c r="I823" s="29">
        <v>52.58</v>
      </c>
      <c r="J823" s="55" t="s">
        <v>3352</v>
      </c>
      <c r="K823" s="56">
        <v>662785203498</v>
      </c>
      <c r="L823" s="98">
        <v>62785203498</v>
      </c>
    </row>
    <row r="824" spans="1:12" ht="15.75" hidden="1" customHeight="1">
      <c r="A824" s="42" t="s">
        <v>746</v>
      </c>
      <c r="B824" s="42" t="s">
        <v>19</v>
      </c>
      <c r="C824" s="42" t="s">
        <v>3353</v>
      </c>
      <c r="D824" s="42" t="s">
        <v>3354</v>
      </c>
      <c r="E824" s="21" t="s">
        <v>22</v>
      </c>
      <c r="F824" s="63">
        <v>700</v>
      </c>
      <c r="G824" s="60">
        <v>0.35</v>
      </c>
      <c r="H824" s="71">
        <v>455</v>
      </c>
      <c r="I824" s="29">
        <v>52.58</v>
      </c>
      <c r="J824" s="55" t="s">
        <v>3355</v>
      </c>
      <c r="K824" s="56" t="s">
        <v>3356</v>
      </c>
      <c r="L824" s="98" t="s">
        <v>3356</v>
      </c>
    </row>
    <row r="825" spans="1:12" ht="15.75" hidden="1" customHeight="1">
      <c r="A825" s="42" t="s">
        <v>746</v>
      </c>
      <c r="B825" s="42" t="s">
        <v>19</v>
      </c>
      <c r="C825" s="42" t="s">
        <v>3357</v>
      </c>
      <c r="D825" s="42" t="s">
        <v>3358</v>
      </c>
      <c r="E825" s="21" t="s">
        <v>22</v>
      </c>
      <c r="F825" s="63">
        <v>700</v>
      </c>
      <c r="G825" s="60">
        <v>0.35</v>
      </c>
      <c r="H825" s="71">
        <v>455</v>
      </c>
      <c r="I825" s="29">
        <v>52.58</v>
      </c>
      <c r="J825" s="55" t="s">
        <v>3359</v>
      </c>
      <c r="K825" s="56" t="s">
        <v>3360</v>
      </c>
      <c r="L825" s="98" t="s">
        <v>3361</v>
      </c>
    </row>
    <row r="826" spans="1:12" ht="15.75" hidden="1" customHeight="1">
      <c r="A826" s="42" t="s">
        <v>746</v>
      </c>
      <c r="B826" s="42" t="s">
        <v>19</v>
      </c>
      <c r="C826" s="42" t="s">
        <v>3362</v>
      </c>
      <c r="D826" s="42" t="s">
        <v>3363</v>
      </c>
      <c r="E826" s="21" t="s">
        <v>22</v>
      </c>
      <c r="F826" s="63">
        <v>700</v>
      </c>
      <c r="G826" s="60">
        <v>0.35</v>
      </c>
      <c r="H826" s="71">
        <v>455</v>
      </c>
      <c r="I826" s="29">
        <v>52.58</v>
      </c>
      <c r="J826" s="55" t="s">
        <v>3364</v>
      </c>
      <c r="K826" s="56" t="s">
        <v>3365</v>
      </c>
      <c r="L826" s="98" t="s">
        <v>3365</v>
      </c>
    </row>
    <row r="827" spans="1:12" ht="15.75" hidden="1" customHeight="1">
      <c r="A827" s="42" t="s">
        <v>746</v>
      </c>
      <c r="B827" s="42" t="s">
        <v>19</v>
      </c>
      <c r="C827" s="42" t="s">
        <v>3366</v>
      </c>
      <c r="D827" s="42" t="s">
        <v>3367</v>
      </c>
      <c r="E827" s="21" t="s">
        <v>22</v>
      </c>
      <c r="F827" s="63">
        <v>700</v>
      </c>
      <c r="G827" s="60">
        <v>0.35</v>
      </c>
      <c r="H827" s="71">
        <v>455</v>
      </c>
      <c r="I827" s="29">
        <v>52.58</v>
      </c>
      <c r="J827" s="55" t="s">
        <v>3368</v>
      </c>
      <c r="K827" s="56" t="s">
        <v>3369</v>
      </c>
      <c r="L827" s="98" t="s">
        <v>3370</v>
      </c>
    </row>
    <row r="828" spans="1:12" ht="15.75" hidden="1" customHeight="1">
      <c r="A828" s="42" t="s">
        <v>746</v>
      </c>
      <c r="B828" s="42" t="s">
        <v>19</v>
      </c>
      <c r="C828" s="42" t="s">
        <v>3371</v>
      </c>
      <c r="D828" s="42" t="s">
        <v>3372</v>
      </c>
      <c r="E828" s="21" t="s">
        <v>22</v>
      </c>
      <c r="F828" s="63">
        <v>700</v>
      </c>
      <c r="G828" s="60">
        <v>0.35</v>
      </c>
      <c r="H828" s="71">
        <v>455</v>
      </c>
      <c r="I828" s="29">
        <v>52.58</v>
      </c>
      <c r="J828" s="55" t="s">
        <v>3373</v>
      </c>
      <c r="K828" s="56" t="s">
        <v>3374</v>
      </c>
      <c r="L828" s="98" t="s">
        <v>3374</v>
      </c>
    </row>
    <row r="829" spans="1:12" ht="15.75" hidden="1" customHeight="1">
      <c r="A829" s="42" t="s">
        <v>746</v>
      </c>
      <c r="B829" s="42" t="s">
        <v>19</v>
      </c>
      <c r="C829" s="42" t="s">
        <v>3375</v>
      </c>
      <c r="D829" s="42" t="s">
        <v>3376</v>
      </c>
      <c r="E829" s="21" t="s">
        <v>22</v>
      </c>
      <c r="F829" s="63">
        <v>700</v>
      </c>
      <c r="G829" s="60">
        <v>0.35</v>
      </c>
      <c r="H829" s="71">
        <v>455</v>
      </c>
      <c r="I829" s="29">
        <v>52.58</v>
      </c>
      <c r="J829" s="55" t="s">
        <v>3377</v>
      </c>
      <c r="K829" s="56" t="s">
        <v>3378</v>
      </c>
      <c r="L829" s="98">
        <v>612986393122</v>
      </c>
    </row>
    <row r="830" spans="1:12" ht="15.75" hidden="1" customHeight="1">
      <c r="A830" s="42" t="s">
        <v>746</v>
      </c>
      <c r="B830" s="42" t="s">
        <v>19</v>
      </c>
      <c r="C830" s="42" t="s">
        <v>3379</v>
      </c>
      <c r="D830" s="42" t="s">
        <v>3380</v>
      </c>
      <c r="E830" s="21" t="s">
        <v>22</v>
      </c>
      <c r="F830" s="63">
        <v>640</v>
      </c>
      <c r="G830" s="60">
        <v>0.35</v>
      </c>
      <c r="H830" s="71">
        <v>416</v>
      </c>
      <c r="I830" s="29">
        <v>20.722999999999999</v>
      </c>
      <c r="J830" s="55" t="s">
        <v>3381</v>
      </c>
      <c r="K830" s="56" t="s">
        <v>3382</v>
      </c>
      <c r="L830" s="99">
        <v>39496172373</v>
      </c>
    </row>
    <row r="831" spans="1:12" ht="15.75" hidden="1" customHeight="1">
      <c r="A831" s="42" t="s">
        <v>746</v>
      </c>
      <c r="B831" s="42" t="s">
        <v>19</v>
      </c>
      <c r="C831" s="42" t="s">
        <v>3383</v>
      </c>
      <c r="D831" s="42" t="s">
        <v>3384</v>
      </c>
      <c r="E831" s="21" t="s">
        <v>22</v>
      </c>
      <c r="F831" s="63">
        <v>640</v>
      </c>
      <c r="G831" s="60">
        <v>0.35</v>
      </c>
      <c r="H831" s="71">
        <v>416</v>
      </c>
      <c r="I831" s="29">
        <v>20.722999999999999</v>
      </c>
      <c r="J831" s="55" t="s">
        <v>3385</v>
      </c>
      <c r="K831" s="56" t="s">
        <v>3386</v>
      </c>
      <c r="L831" s="100">
        <v>612981906471</v>
      </c>
    </row>
    <row r="832" spans="1:12" ht="15.75" hidden="1" customHeight="1">
      <c r="A832" s="42" t="s">
        <v>746</v>
      </c>
      <c r="B832" s="42" t="s">
        <v>19</v>
      </c>
      <c r="C832" s="42" t="s">
        <v>3387</v>
      </c>
      <c r="D832" s="42" t="s">
        <v>3388</v>
      </c>
      <c r="E832" s="21" t="s">
        <v>22</v>
      </c>
      <c r="F832" s="63">
        <v>640</v>
      </c>
      <c r="G832" s="60">
        <v>0.35</v>
      </c>
      <c r="H832" s="71">
        <v>416</v>
      </c>
      <c r="I832" s="29">
        <v>20.722999999999999</v>
      </c>
      <c r="J832" s="55" t="s">
        <v>3389</v>
      </c>
      <c r="K832" s="56" t="s">
        <v>3390</v>
      </c>
      <c r="L832" s="103">
        <v>39496172335</v>
      </c>
    </row>
    <row r="833" spans="1:12" ht="15.75" hidden="1" customHeight="1">
      <c r="A833" s="42" t="s">
        <v>746</v>
      </c>
      <c r="B833" s="42" t="s">
        <v>19</v>
      </c>
      <c r="C833" s="42" t="s">
        <v>3391</v>
      </c>
      <c r="D833" s="42" t="s">
        <v>3392</v>
      </c>
      <c r="E833" s="21" t="s">
        <v>22</v>
      </c>
      <c r="F833" s="63">
        <v>640</v>
      </c>
      <c r="G833" s="60">
        <v>0.35</v>
      </c>
      <c r="H833" s="71">
        <v>416</v>
      </c>
      <c r="I833" s="29">
        <v>20.722999999999999</v>
      </c>
      <c r="J833" s="55" t="s">
        <v>3393</v>
      </c>
      <c r="K833" s="56" t="s">
        <v>3394</v>
      </c>
      <c r="L833" s="100">
        <v>612981906433</v>
      </c>
    </row>
    <row r="834" spans="1:12" ht="15.75" hidden="1" customHeight="1">
      <c r="A834" s="42" t="s">
        <v>746</v>
      </c>
      <c r="B834" s="42" t="s">
        <v>19</v>
      </c>
      <c r="C834" s="42" t="s">
        <v>3395</v>
      </c>
      <c r="D834" s="42" t="s">
        <v>3396</v>
      </c>
      <c r="E834" s="21" t="s">
        <v>22</v>
      </c>
      <c r="F834" s="63">
        <v>640</v>
      </c>
      <c r="G834" s="60">
        <v>0.35</v>
      </c>
      <c r="H834" s="71">
        <v>416</v>
      </c>
      <c r="I834" s="29">
        <v>20.722999999999999</v>
      </c>
      <c r="J834" s="55" t="s">
        <v>3397</v>
      </c>
      <c r="K834" s="56" t="s">
        <v>3398</v>
      </c>
      <c r="L834" s="103">
        <v>39496172380</v>
      </c>
    </row>
    <row r="835" spans="1:12" ht="15.75" hidden="1" customHeight="1">
      <c r="A835" s="42" t="s">
        <v>746</v>
      </c>
      <c r="B835" s="42" t="s">
        <v>19</v>
      </c>
      <c r="C835" s="42" t="s">
        <v>3399</v>
      </c>
      <c r="D835" s="42" t="s">
        <v>3400</v>
      </c>
      <c r="E835" s="21" t="s">
        <v>22</v>
      </c>
      <c r="F835" s="63">
        <v>640</v>
      </c>
      <c r="G835" s="60">
        <v>0.35</v>
      </c>
      <c r="H835" s="71">
        <v>416</v>
      </c>
      <c r="I835" s="29">
        <v>20.722999999999999</v>
      </c>
      <c r="J835" s="55" t="s">
        <v>3401</v>
      </c>
      <c r="K835" s="56" t="s">
        <v>3402</v>
      </c>
      <c r="L835" s="100">
        <v>612981906457</v>
      </c>
    </row>
    <row r="836" spans="1:12" ht="15.75" hidden="1" customHeight="1">
      <c r="A836" s="42" t="s">
        <v>746</v>
      </c>
      <c r="B836" s="42" t="s">
        <v>19</v>
      </c>
      <c r="C836" s="42" t="s">
        <v>3403</v>
      </c>
      <c r="D836" s="42" t="s">
        <v>3404</v>
      </c>
      <c r="E836" s="21" t="s">
        <v>22</v>
      </c>
      <c r="F836" s="63">
        <v>640</v>
      </c>
      <c r="G836" s="60">
        <v>0.35</v>
      </c>
      <c r="H836" s="71">
        <v>416</v>
      </c>
      <c r="I836" s="29">
        <v>0</v>
      </c>
      <c r="J836" s="55" t="s">
        <v>3405</v>
      </c>
      <c r="K836" s="56" t="s">
        <v>3406</v>
      </c>
      <c r="L836" s="103">
        <v>612986393153</v>
      </c>
    </row>
    <row r="837" spans="1:12" ht="15.75" hidden="1" customHeight="1">
      <c r="A837" s="42" t="s">
        <v>746</v>
      </c>
      <c r="B837" s="42" t="s">
        <v>19</v>
      </c>
      <c r="C837" s="42" t="s">
        <v>3407</v>
      </c>
      <c r="D837" s="42" t="s">
        <v>3408</v>
      </c>
      <c r="E837" s="21" t="s">
        <v>22</v>
      </c>
      <c r="F837" s="63">
        <v>730</v>
      </c>
      <c r="G837" s="60">
        <v>0.35</v>
      </c>
      <c r="H837" s="71">
        <v>474.5</v>
      </c>
      <c r="I837" s="29">
        <v>27.558</v>
      </c>
      <c r="J837" s="55" t="s">
        <v>3409</v>
      </c>
      <c r="K837" s="56" t="s">
        <v>3410</v>
      </c>
      <c r="L837" s="98" t="s">
        <v>3411</v>
      </c>
    </row>
    <row r="838" spans="1:12" ht="15.75" hidden="1" customHeight="1">
      <c r="A838" s="42" t="s">
        <v>746</v>
      </c>
      <c r="B838" s="42" t="s">
        <v>19</v>
      </c>
      <c r="C838" s="42" t="s">
        <v>3412</v>
      </c>
      <c r="D838" s="42" t="s">
        <v>3413</v>
      </c>
      <c r="E838" s="21" t="s">
        <v>22</v>
      </c>
      <c r="F838" s="63">
        <v>730</v>
      </c>
      <c r="G838" s="60">
        <v>0.35</v>
      </c>
      <c r="H838" s="71">
        <v>474.5</v>
      </c>
      <c r="I838" s="29">
        <v>27.558</v>
      </c>
      <c r="J838" s="55" t="s">
        <v>3414</v>
      </c>
      <c r="K838" s="56" t="s">
        <v>3415</v>
      </c>
      <c r="L838" s="98">
        <v>39487171064</v>
      </c>
    </row>
    <row r="839" spans="1:12" ht="15.75" hidden="1" customHeight="1">
      <c r="A839" s="42" t="s">
        <v>746</v>
      </c>
      <c r="B839" s="42" t="s">
        <v>19</v>
      </c>
      <c r="C839" s="42" t="s">
        <v>3416</v>
      </c>
      <c r="D839" s="42" t="s">
        <v>3417</v>
      </c>
      <c r="E839" s="21" t="s">
        <v>22</v>
      </c>
      <c r="F839" s="63">
        <v>730</v>
      </c>
      <c r="G839" s="60">
        <v>0.35</v>
      </c>
      <c r="H839" s="71">
        <v>474.5</v>
      </c>
      <c r="I839" s="29">
        <v>27.558</v>
      </c>
      <c r="J839" s="55" t="s">
        <v>3418</v>
      </c>
      <c r="K839" s="56" t="s">
        <v>3419</v>
      </c>
      <c r="L839" s="103">
        <v>39496172496</v>
      </c>
    </row>
    <row r="840" spans="1:12" ht="15.75" hidden="1" customHeight="1">
      <c r="A840" s="42" t="s">
        <v>746</v>
      </c>
      <c r="B840" s="42" t="s">
        <v>19</v>
      </c>
      <c r="C840" s="42" t="s">
        <v>3420</v>
      </c>
      <c r="D840" s="42" t="s">
        <v>3421</v>
      </c>
      <c r="E840" s="21" t="s">
        <v>22</v>
      </c>
      <c r="F840" s="63">
        <v>730</v>
      </c>
      <c r="G840" s="60">
        <v>0.35</v>
      </c>
      <c r="H840" s="71">
        <v>474.5</v>
      </c>
      <c r="I840" s="29">
        <v>27.558</v>
      </c>
      <c r="J840" s="55" t="s">
        <v>3422</v>
      </c>
      <c r="K840" s="56" t="s">
        <v>3423</v>
      </c>
      <c r="L840" s="98" t="s">
        <v>3424</v>
      </c>
    </row>
    <row r="841" spans="1:12" ht="15.75" hidden="1" customHeight="1">
      <c r="A841" s="42" t="s">
        <v>746</v>
      </c>
      <c r="B841" s="42" t="s">
        <v>19</v>
      </c>
      <c r="C841" s="42" t="s">
        <v>3425</v>
      </c>
      <c r="D841" s="42" t="s">
        <v>3426</v>
      </c>
      <c r="E841" s="21" t="s">
        <v>22</v>
      </c>
      <c r="F841" s="63">
        <v>730</v>
      </c>
      <c r="G841" s="60">
        <v>0.35</v>
      </c>
      <c r="H841" s="71">
        <v>474.5</v>
      </c>
      <c r="I841" s="29">
        <v>27.558</v>
      </c>
      <c r="J841" s="55" t="s">
        <v>3427</v>
      </c>
      <c r="K841" s="56" t="s">
        <v>3428</v>
      </c>
      <c r="L841" s="103">
        <v>39496172441</v>
      </c>
    </row>
    <row r="842" spans="1:12" ht="15.75" hidden="1" customHeight="1">
      <c r="A842" s="42" t="s">
        <v>746</v>
      </c>
      <c r="B842" s="42" t="s">
        <v>19</v>
      </c>
      <c r="C842" s="42" t="s">
        <v>3429</v>
      </c>
      <c r="D842" s="42" t="s">
        <v>3430</v>
      </c>
      <c r="E842" s="21" t="s">
        <v>22</v>
      </c>
      <c r="F842" s="63">
        <v>730</v>
      </c>
      <c r="G842" s="60">
        <v>0.35</v>
      </c>
      <c r="H842" s="71">
        <v>474.5</v>
      </c>
      <c r="I842" s="29">
        <v>27.558</v>
      </c>
      <c r="J842" s="55" t="s">
        <v>3431</v>
      </c>
      <c r="K842" s="56" t="s">
        <v>3432</v>
      </c>
      <c r="L842" s="98" t="s">
        <v>3433</v>
      </c>
    </row>
    <row r="843" spans="1:12" ht="15.75" hidden="1" customHeight="1">
      <c r="A843" s="42" t="s">
        <v>746</v>
      </c>
      <c r="B843" s="42" t="s">
        <v>19</v>
      </c>
      <c r="C843" s="42" t="s">
        <v>3434</v>
      </c>
      <c r="D843" s="42" t="s">
        <v>3435</v>
      </c>
      <c r="E843" s="21" t="s">
        <v>22</v>
      </c>
      <c r="F843" s="63">
        <v>730</v>
      </c>
      <c r="G843" s="60">
        <v>0.35</v>
      </c>
      <c r="H843" s="71">
        <v>474.5</v>
      </c>
      <c r="I843" s="29">
        <v>27.558</v>
      </c>
      <c r="J843" s="55" t="s">
        <v>3436</v>
      </c>
      <c r="K843" s="56" t="s">
        <v>3437</v>
      </c>
      <c r="L843" s="102">
        <v>612986393177</v>
      </c>
    </row>
    <row r="844" spans="1:12" ht="15.75" hidden="1" customHeight="1">
      <c r="A844" s="42" t="s">
        <v>746</v>
      </c>
      <c r="B844" s="42" t="s">
        <v>19</v>
      </c>
      <c r="C844" s="42" t="s">
        <v>3438</v>
      </c>
      <c r="D844" s="42" t="s">
        <v>3439</v>
      </c>
      <c r="E844" s="21" t="s">
        <v>22</v>
      </c>
      <c r="F844" s="63">
        <v>560</v>
      </c>
      <c r="G844" s="60">
        <v>0.35</v>
      </c>
      <c r="H844" s="71">
        <v>364</v>
      </c>
      <c r="I844" s="29">
        <v>0</v>
      </c>
      <c r="J844" s="55" t="s">
        <v>3440</v>
      </c>
      <c r="K844" s="56" t="s">
        <v>3441</v>
      </c>
      <c r="L844" s="99">
        <v>62785203528</v>
      </c>
    </row>
    <row r="845" spans="1:12" ht="15.75" hidden="1" customHeight="1">
      <c r="A845" s="42" t="s">
        <v>746</v>
      </c>
      <c r="B845" s="42" t="s">
        <v>19</v>
      </c>
      <c r="C845" s="42" t="s">
        <v>3442</v>
      </c>
      <c r="D845" s="42" t="s">
        <v>3443</v>
      </c>
      <c r="E845" s="21" t="s">
        <v>22</v>
      </c>
      <c r="F845" s="63">
        <v>560</v>
      </c>
      <c r="G845" s="60">
        <v>0.35</v>
      </c>
      <c r="H845" s="71">
        <v>364</v>
      </c>
      <c r="I845" s="29">
        <v>34.200000000000003</v>
      </c>
      <c r="J845" s="55" t="s">
        <v>3444</v>
      </c>
      <c r="K845" s="56" t="s">
        <v>3445</v>
      </c>
      <c r="L845" s="98" t="s">
        <v>3446</v>
      </c>
    </row>
    <row r="846" spans="1:12" ht="15.75" hidden="1" customHeight="1">
      <c r="A846" s="42" t="s">
        <v>746</v>
      </c>
      <c r="B846" s="42" t="s">
        <v>19</v>
      </c>
      <c r="C846" s="42" t="s">
        <v>3447</v>
      </c>
      <c r="D846" s="42" t="s">
        <v>3448</v>
      </c>
      <c r="E846" s="21" t="s">
        <v>22</v>
      </c>
      <c r="F846" s="63">
        <v>560</v>
      </c>
      <c r="G846" s="60">
        <v>0.35</v>
      </c>
      <c r="H846" s="71">
        <v>364</v>
      </c>
      <c r="I846" s="29">
        <v>34.200000000000003</v>
      </c>
      <c r="J846" s="55" t="s">
        <v>3449</v>
      </c>
      <c r="K846" s="56" t="s">
        <v>3450</v>
      </c>
      <c r="L846" s="102" t="s">
        <v>3451</v>
      </c>
    </row>
    <row r="847" spans="1:12" ht="15.75" hidden="1" customHeight="1">
      <c r="A847" s="42" t="s">
        <v>746</v>
      </c>
      <c r="B847" s="42" t="s">
        <v>19</v>
      </c>
      <c r="C847" s="42" t="s">
        <v>3452</v>
      </c>
      <c r="D847" s="42" t="s">
        <v>3453</v>
      </c>
      <c r="E847" s="21" t="s">
        <v>22</v>
      </c>
      <c r="F847" s="63">
        <v>560</v>
      </c>
      <c r="G847" s="60">
        <v>0.35</v>
      </c>
      <c r="H847" s="71">
        <v>364</v>
      </c>
      <c r="I847" s="29">
        <v>34.200000000000003</v>
      </c>
      <c r="J847" s="55" t="s">
        <v>3454</v>
      </c>
      <c r="K847" s="56" t="s">
        <v>3455</v>
      </c>
      <c r="L847" s="98">
        <v>94871700054</v>
      </c>
    </row>
    <row r="848" spans="1:12" ht="15.75" hidden="1" customHeight="1">
      <c r="A848" s="42" t="s">
        <v>746</v>
      </c>
      <c r="B848" s="42" t="s">
        <v>19</v>
      </c>
      <c r="C848" s="42" t="s">
        <v>3456</v>
      </c>
      <c r="D848" s="42" t="s">
        <v>3457</v>
      </c>
      <c r="E848" s="21" t="s">
        <v>22</v>
      </c>
      <c r="F848" s="63">
        <v>560</v>
      </c>
      <c r="G848" s="60">
        <v>0.35</v>
      </c>
      <c r="H848" s="71">
        <v>364</v>
      </c>
      <c r="I848" s="29">
        <v>34.200000000000003</v>
      </c>
      <c r="J848" s="55" t="s">
        <v>3458</v>
      </c>
      <c r="K848" s="56" t="s">
        <v>3459</v>
      </c>
      <c r="L848" s="98">
        <v>62785203542</v>
      </c>
    </row>
    <row r="849" spans="1:12" ht="15.75" hidden="1" customHeight="1">
      <c r="A849" s="42" t="s">
        <v>746</v>
      </c>
      <c r="B849" s="42" t="s">
        <v>19</v>
      </c>
      <c r="C849" s="42" t="s">
        <v>3460</v>
      </c>
      <c r="D849" s="42" t="s">
        <v>3461</v>
      </c>
      <c r="E849" s="21" t="s">
        <v>22</v>
      </c>
      <c r="F849" s="63">
        <v>560</v>
      </c>
      <c r="G849" s="60">
        <v>0.35</v>
      </c>
      <c r="H849" s="71">
        <v>364</v>
      </c>
      <c r="I849" s="29">
        <v>34.200000000000003</v>
      </c>
      <c r="J849" s="55" t="s">
        <v>3462</v>
      </c>
      <c r="K849" s="56" t="s">
        <v>3463</v>
      </c>
      <c r="L849" s="98" t="s">
        <v>3463</v>
      </c>
    </row>
    <row r="850" spans="1:12" ht="15.75" hidden="1" customHeight="1">
      <c r="A850" s="42" t="s">
        <v>746</v>
      </c>
      <c r="B850" s="42" t="s">
        <v>19</v>
      </c>
      <c r="C850" s="42" t="s">
        <v>3464</v>
      </c>
      <c r="D850" s="42" t="s">
        <v>3465</v>
      </c>
      <c r="E850" s="21" t="s">
        <v>22</v>
      </c>
      <c r="F850" s="63">
        <v>560</v>
      </c>
      <c r="G850" s="60">
        <v>0.35</v>
      </c>
      <c r="H850" s="71">
        <v>364</v>
      </c>
      <c r="I850" s="29">
        <v>0</v>
      </c>
      <c r="J850" s="55" t="s">
        <v>3466</v>
      </c>
      <c r="K850" s="56" t="s">
        <v>3467</v>
      </c>
      <c r="L850" s="98">
        <v>612986393078</v>
      </c>
    </row>
    <row r="851" spans="1:12" ht="15.75" hidden="1" customHeight="1">
      <c r="A851" s="42" t="s">
        <v>746</v>
      </c>
      <c r="B851" s="42" t="s">
        <v>19</v>
      </c>
      <c r="C851" s="42" t="s">
        <v>3468</v>
      </c>
      <c r="D851" s="42" t="s">
        <v>3469</v>
      </c>
      <c r="E851" s="21" t="s">
        <v>22</v>
      </c>
      <c r="F851" s="63">
        <v>655</v>
      </c>
      <c r="G851" s="60">
        <v>0.35</v>
      </c>
      <c r="H851" s="71">
        <v>425.75</v>
      </c>
      <c r="I851" s="29">
        <v>36.5</v>
      </c>
      <c r="J851" s="55" t="s">
        <v>3470</v>
      </c>
      <c r="K851" s="56" t="s">
        <v>3471</v>
      </c>
      <c r="L851" s="98">
        <v>62785203559</v>
      </c>
    </row>
    <row r="852" spans="1:12" ht="15.75" hidden="1" customHeight="1">
      <c r="A852" s="42" t="s">
        <v>746</v>
      </c>
      <c r="B852" s="42" t="s">
        <v>19</v>
      </c>
      <c r="C852" s="42" t="s">
        <v>3472</v>
      </c>
      <c r="D852" s="42" t="s">
        <v>3473</v>
      </c>
      <c r="E852" s="21" t="s">
        <v>22</v>
      </c>
      <c r="F852" s="63">
        <v>655</v>
      </c>
      <c r="G852" s="60">
        <v>0.35</v>
      </c>
      <c r="H852" s="71">
        <v>425.75</v>
      </c>
      <c r="I852" s="29">
        <v>36.5</v>
      </c>
      <c r="J852" s="55" t="s">
        <v>3474</v>
      </c>
      <c r="K852" s="56" t="s">
        <v>3475</v>
      </c>
      <c r="L852" s="98" t="s">
        <v>3475</v>
      </c>
    </row>
    <row r="853" spans="1:12" ht="15.75" hidden="1" customHeight="1">
      <c r="A853" s="42" t="s">
        <v>746</v>
      </c>
      <c r="B853" s="42" t="s">
        <v>19</v>
      </c>
      <c r="C853" s="42" t="s">
        <v>3476</v>
      </c>
      <c r="D853" s="42" t="s">
        <v>3477</v>
      </c>
      <c r="E853" s="21" t="s">
        <v>22</v>
      </c>
      <c r="F853" s="63">
        <v>655</v>
      </c>
      <c r="G853" s="60">
        <v>0.35</v>
      </c>
      <c r="H853" s="71">
        <v>425.75</v>
      </c>
      <c r="I853" s="29">
        <v>36.5</v>
      </c>
      <c r="J853" s="55" t="s">
        <v>3478</v>
      </c>
      <c r="K853" s="56" t="s">
        <v>3479</v>
      </c>
      <c r="L853" s="98" t="s">
        <v>3480</v>
      </c>
    </row>
    <row r="854" spans="1:12" ht="15.75" hidden="1" customHeight="1">
      <c r="A854" s="42" t="s">
        <v>746</v>
      </c>
      <c r="B854" s="42" t="s">
        <v>19</v>
      </c>
      <c r="C854" s="42" t="s">
        <v>3481</v>
      </c>
      <c r="D854" s="42" t="s">
        <v>3482</v>
      </c>
      <c r="E854" s="21" t="s">
        <v>22</v>
      </c>
      <c r="F854" s="63">
        <v>655</v>
      </c>
      <c r="G854" s="60">
        <v>0.35</v>
      </c>
      <c r="H854" s="71">
        <v>425.75</v>
      </c>
      <c r="I854" s="29">
        <v>36.5</v>
      </c>
      <c r="J854" s="55" t="s">
        <v>3483</v>
      </c>
      <c r="K854" s="56" t="s">
        <v>3484</v>
      </c>
      <c r="L854" s="98" t="s">
        <v>3484</v>
      </c>
    </row>
    <row r="855" spans="1:12" ht="15.75" hidden="1" customHeight="1">
      <c r="A855" s="42" t="s">
        <v>746</v>
      </c>
      <c r="B855" s="42" t="s">
        <v>19</v>
      </c>
      <c r="C855" s="42" t="s">
        <v>3485</v>
      </c>
      <c r="D855" s="42" t="s">
        <v>3486</v>
      </c>
      <c r="E855" s="21" t="s">
        <v>22</v>
      </c>
      <c r="F855" s="63">
        <v>655</v>
      </c>
      <c r="G855" s="60">
        <v>0.35</v>
      </c>
      <c r="H855" s="71">
        <v>425.75</v>
      </c>
      <c r="I855" s="29">
        <v>36.5</v>
      </c>
      <c r="J855" s="55" t="s">
        <v>3487</v>
      </c>
      <c r="K855" s="56" t="s">
        <v>3488</v>
      </c>
      <c r="L855" s="98">
        <v>62785203573</v>
      </c>
    </row>
    <row r="856" spans="1:12" ht="15.75" hidden="1" customHeight="1">
      <c r="A856" s="42" t="s">
        <v>746</v>
      </c>
      <c r="B856" s="42" t="s">
        <v>19</v>
      </c>
      <c r="C856" s="42" t="s">
        <v>3489</v>
      </c>
      <c r="D856" s="42" t="s">
        <v>3490</v>
      </c>
      <c r="E856" s="21" t="s">
        <v>22</v>
      </c>
      <c r="F856" s="63">
        <v>655</v>
      </c>
      <c r="G856" s="60">
        <v>0.35</v>
      </c>
      <c r="H856" s="71">
        <v>425.75</v>
      </c>
      <c r="I856" s="29">
        <v>36.5</v>
      </c>
      <c r="J856" s="55" t="s">
        <v>3491</v>
      </c>
      <c r="K856" s="56" t="s">
        <v>3492</v>
      </c>
      <c r="L856" s="98" t="s">
        <v>3492</v>
      </c>
    </row>
    <row r="857" spans="1:12" ht="15.75" hidden="1" customHeight="1">
      <c r="A857" s="42" t="s">
        <v>746</v>
      </c>
      <c r="B857" s="42" t="s">
        <v>19</v>
      </c>
      <c r="C857" s="42" t="s">
        <v>3493</v>
      </c>
      <c r="D857" s="42" t="s">
        <v>3494</v>
      </c>
      <c r="E857" s="21" t="s">
        <v>22</v>
      </c>
      <c r="F857" s="63">
        <v>655</v>
      </c>
      <c r="G857" s="60">
        <v>0.35</v>
      </c>
      <c r="H857" s="71">
        <v>425.75</v>
      </c>
      <c r="I857" s="29">
        <v>0</v>
      </c>
      <c r="J857" s="55" t="s">
        <v>3495</v>
      </c>
      <c r="K857" s="56" t="s">
        <v>3496</v>
      </c>
      <c r="L857" s="98" t="s">
        <v>3497</v>
      </c>
    </row>
    <row r="858" spans="1:12" ht="15.75" hidden="1" customHeight="1">
      <c r="A858" s="42" t="s">
        <v>18</v>
      </c>
      <c r="B858" s="42" t="s">
        <v>19</v>
      </c>
      <c r="C858" s="42" t="s">
        <v>3498</v>
      </c>
      <c r="D858" s="42" t="s">
        <v>159</v>
      </c>
      <c r="E858" s="21" t="s">
        <v>22</v>
      </c>
      <c r="F858" s="63">
        <v>550</v>
      </c>
      <c r="G858" s="60">
        <v>0.35</v>
      </c>
      <c r="H858" s="71">
        <v>357.5</v>
      </c>
      <c r="I858" s="29">
        <v>18.79</v>
      </c>
      <c r="J858" s="55" t="s">
        <v>3499</v>
      </c>
      <c r="K858" s="56">
        <v>662785030896</v>
      </c>
      <c r="L858" s="98">
        <v>62785030896</v>
      </c>
    </row>
    <row r="859" spans="1:12" ht="15.75" hidden="1" customHeight="1">
      <c r="A859" s="42" t="s">
        <v>18</v>
      </c>
      <c r="B859" s="42" t="s">
        <v>19</v>
      </c>
      <c r="C859" s="42" t="s">
        <v>3500</v>
      </c>
      <c r="D859" s="42" t="s">
        <v>159</v>
      </c>
      <c r="E859" s="21" t="s">
        <v>426</v>
      </c>
      <c r="F859" s="63">
        <v>550</v>
      </c>
      <c r="G859" s="60">
        <v>0.35</v>
      </c>
      <c r="H859" s="71">
        <v>357.5</v>
      </c>
      <c r="I859" s="29">
        <v>18.794</v>
      </c>
      <c r="J859" s="55" t="s">
        <v>3501</v>
      </c>
      <c r="K859" s="56" t="s">
        <v>3502</v>
      </c>
      <c r="L859" s="98">
        <v>612981790445</v>
      </c>
    </row>
    <row r="860" spans="1:12" ht="15.75" hidden="1" customHeight="1">
      <c r="A860" s="42" t="s">
        <v>18</v>
      </c>
      <c r="B860" s="42" t="s">
        <v>19</v>
      </c>
      <c r="C860" s="42" t="s">
        <v>158</v>
      </c>
      <c r="D860" s="42" t="s">
        <v>159</v>
      </c>
      <c r="E860" s="21" t="s">
        <v>22</v>
      </c>
      <c r="F860" s="63">
        <v>565</v>
      </c>
      <c r="G860" s="60">
        <v>0.35</v>
      </c>
      <c r="H860" s="71">
        <v>367.25</v>
      </c>
      <c r="I860" s="29">
        <v>15.55</v>
      </c>
      <c r="J860" s="55" t="s">
        <v>160</v>
      </c>
      <c r="K860" s="56">
        <v>662785028831</v>
      </c>
      <c r="L860" s="98">
        <v>62785028831</v>
      </c>
    </row>
    <row r="861" spans="1:12" ht="15.75" hidden="1" customHeight="1">
      <c r="A861" s="42" t="s">
        <v>18</v>
      </c>
      <c r="B861" s="42" t="s">
        <v>19</v>
      </c>
      <c r="C861" s="42" t="s">
        <v>162</v>
      </c>
      <c r="D861" s="42" t="s">
        <v>163</v>
      </c>
      <c r="E861" s="21" t="s">
        <v>22</v>
      </c>
      <c r="F861" s="63">
        <v>340</v>
      </c>
      <c r="G861" s="60">
        <v>0.35</v>
      </c>
      <c r="H861" s="71">
        <v>221</v>
      </c>
      <c r="I861" s="29">
        <v>11.9</v>
      </c>
      <c r="J861" s="55" t="s">
        <v>164</v>
      </c>
      <c r="K861" s="56">
        <v>662785030889</v>
      </c>
      <c r="L861" s="98">
        <v>62785030889</v>
      </c>
    </row>
    <row r="862" spans="1:12" ht="15.75" hidden="1" customHeight="1">
      <c r="A862" s="42" t="s">
        <v>18</v>
      </c>
      <c r="B862" s="42" t="s">
        <v>19</v>
      </c>
      <c r="C862" s="42" t="s">
        <v>3503</v>
      </c>
      <c r="D862" s="42" t="s">
        <v>163</v>
      </c>
      <c r="E862" s="21" t="s">
        <v>22</v>
      </c>
      <c r="F862" s="63">
        <v>435</v>
      </c>
      <c r="G862" s="60">
        <v>0.35</v>
      </c>
      <c r="H862" s="71">
        <v>282.75</v>
      </c>
      <c r="I862" s="29">
        <v>15.3</v>
      </c>
      <c r="J862" s="55" t="s">
        <v>3504</v>
      </c>
      <c r="K862" s="56">
        <v>662785019389</v>
      </c>
      <c r="L862" s="98">
        <v>62785019389</v>
      </c>
    </row>
    <row r="863" spans="1:12" ht="15.75" hidden="1" customHeight="1">
      <c r="A863" s="42" t="s">
        <v>18</v>
      </c>
      <c r="B863" s="42" t="s">
        <v>19</v>
      </c>
      <c r="C863" s="42" t="s">
        <v>3505</v>
      </c>
      <c r="D863" s="42" t="s">
        <v>163</v>
      </c>
      <c r="E863" s="21" t="s">
        <v>426</v>
      </c>
      <c r="F863" s="63">
        <v>435</v>
      </c>
      <c r="G863" s="60">
        <v>0.35</v>
      </c>
      <c r="H863" s="71">
        <v>282.75</v>
      </c>
      <c r="I863" s="29">
        <v>15.3</v>
      </c>
      <c r="J863" s="55" t="s">
        <v>3506</v>
      </c>
      <c r="K863" s="56" t="s">
        <v>3507</v>
      </c>
      <c r="L863" s="100">
        <v>612981532243</v>
      </c>
    </row>
    <row r="864" spans="1:12" ht="15.75" hidden="1" customHeight="1">
      <c r="A864" s="42" t="s">
        <v>18</v>
      </c>
      <c r="B864" s="42" t="s">
        <v>19</v>
      </c>
      <c r="C864" s="42" t="s">
        <v>3508</v>
      </c>
      <c r="D864" s="42" t="s">
        <v>163</v>
      </c>
      <c r="E864" s="21" t="s">
        <v>22</v>
      </c>
      <c r="F864" s="63">
        <v>445</v>
      </c>
      <c r="G864" s="60">
        <v>0.35</v>
      </c>
      <c r="H864" s="71">
        <v>289.25</v>
      </c>
      <c r="I864" s="29">
        <v>18.399999999999999</v>
      </c>
      <c r="J864" s="55" t="s">
        <v>3509</v>
      </c>
      <c r="K864" s="56">
        <v>662785019372</v>
      </c>
      <c r="L864" s="98">
        <v>62785019372</v>
      </c>
    </row>
    <row r="865" spans="1:12" ht="15.75" hidden="1" customHeight="1">
      <c r="A865" s="42" t="s">
        <v>18</v>
      </c>
      <c r="B865" s="42" t="s">
        <v>19</v>
      </c>
      <c r="C865" s="42" t="s">
        <v>3510</v>
      </c>
      <c r="D865" s="42" t="s">
        <v>163</v>
      </c>
      <c r="E865" s="21" t="s">
        <v>426</v>
      </c>
      <c r="F865" s="63">
        <v>445</v>
      </c>
      <c r="G865" s="60">
        <v>0.35</v>
      </c>
      <c r="H865" s="71">
        <v>289.25</v>
      </c>
      <c r="I865" s="29">
        <v>18.399999999999999</v>
      </c>
      <c r="J865" s="55" t="s">
        <v>3511</v>
      </c>
      <c r="K865" s="56" t="s">
        <v>3512</v>
      </c>
      <c r="L865" s="100">
        <v>612986099505</v>
      </c>
    </row>
    <row r="866" spans="1:12" ht="15.75" hidden="1" customHeight="1">
      <c r="A866" s="50" t="s">
        <v>18</v>
      </c>
      <c r="B866" s="42" t="s">
        <v>19</v>
      </c>
      <c r="C866" s="42" t="s">
        <v>166</v>
      </c>
      <c r="D866" s="42" t="s">
        <v>167</v>
      </c>
      <c r="E866" s="21" t="s">
        <v>22</v>
      </c>
      <c r="F866" s="63">
        <v>850</v>
      </c>
      <c r="G866" s="60">
        <v>0.35</v>
      </c>
      <c r="H866" s="71">
        <v>552.5</v>
      </c>
      <c r="I866" s="29">
        <v>15.1</v>
      </c>
      <c r="J866" s="55" t="s">
        <v>168</v>
      </c>
      <c r="K866" s="56">
        <v>662785014223</v>
      </c>
      <c r="L866" s="98">
        <v>62785014223</v>
      </c>
    </row>
    <row r="867" spans="1:12" ht="15.75" hidden="1" customHeight="1">
      <c r="A867" s="50" t="s">
        <v>18</v>
      </c>
      <c r="B867" s="42" t="s">
        <v>19</v>
      </c>
      <c r="C867" s="42" t="s">
        <v>170</v>
      </c>
      <c r="D867" s="42" t="s">
        <v>171</v>
      </c>
      <c r="E867" s="21" t="s">
        <v>22</v>
      </c>
      <c r="F867" s="63">
        <v>850</v>
      </c>
      <c r="G867" s="60">
        <v>0.35</v>
      </c>
      <c r="H867" s="71">
        <v>552.5</v>
      </c>
      <c r="I867" s="29">
        <v>15.1</v>
      </c>
      <c r="J867" s="55" t="s">
        <v>172</v>
      </c>
      <c r="K867" s="56">
        <v>662785014230</v>
      </c>
      <c r="L867" s="98">
        <v>62785014230</v>
      </c>
    </row>
    <row r="868" spans="1:12" ht="15.75" hidden="1" customHeight="1">
      <c r="A868" s="50" t="s">
        <v>18</v>
      </c>
      <c r="B868" s="42" t="s">
        <v>19</v>
      </c>
      <c r="C868" s="42" t="s">
        <v>174</v>
      </c>
      <c r="D868" s="42" t="s">
        <v>167</v>
      </c>
      <c r="E868" s="21" t="s">
        <v>22</v>
      </c>
      <c r="F868" s="63">
        <v>850</v>
      </c>
      <c r="G868" s="60">
        <v>0.35</v>
      </c>
      <c r="H868" s="71">
        <v>552.5</v>
      </c>
      <c r="I868" s="29">
        <v>15.1</v>
      </c>
      <c r="J868" s="55" t="s">
        <v>175</v>
      </c>
      <c r="K868" s="56">
        <v>662785014254</v>
      </c>
      <c r="L868" s="98">
        <v>62785014254</v>
      </c>
    </row>
    <row r="869" spans="1:12" ht="15.75" hidden="1" customHeight="1">
      <c r="A869" s="50" t="s">
        <v>18</v>
      </c>
      <c r="B869" s="42" t="s">
        <v>19</v>
      </c>
      <c r="C869" s="42" t="s">
        <v>177</v>
      </c>
      <c r="D869" s="42" t="s">
        <v>171</v>
      </c>
      <c r="E869" s="21" t="s">
        <v>22</v>
      </c>
      <c r="F869" s="63">
        <v>850</v>
      </c>
      <c r="G869" s="60">
        <v>0.35</v>
      </c>
      <c r="H869" s="71">
        <v>552.5</v>
      </c>
      <c r="I869" s="29">
        <v>15.1</v>
      </c>
      <c r="J869" s="55" t="s">
        <v>178</v>
      </c>
      <c r="K869" s="56">
        <v>662785014261</v>
      </c>
      <c r="L869" s="98">
        <v>62785014261</v>
      </c>
    </row>
    <row r="870" spans="1:12" ht="15.75" hidden="1" customHeight="1">
      <c r="A870" s="50" t="s">
        <v>18</v>
      </c>
      <c r="B870" s="42" t="s">
        <v>19</v>
      </c>
      <c r="C870" s="42" t="s">
        <v>180</v>
      </c>
      <c r="D870" s="42" t="s">
        <v>181</v>
      </c>
      <c r="E870" s="21" t="s">
        <v>22</v>
      </c>
      <c r="F870" s="63">
        <v>770</v>
      </c>
      <c r="G870" s="60">
        <v>0.35</v>
      </c>
      <c r="H870" s="71">
        <v>500.5</v>
      </c>
      <c r="I870" s="29">
        <v>12.8</v>
      </c>
      <c r="J870" s="55" t="s">
        <v>182</v>
      </c>
      <c r="K870" s="56">
        <v>662785017705</v>
      </c>
      <c r="L870" s="98">
        <v>62785017705</v>
      </c>
    </row>
    <row r="871" spans="1:12" ht="15.75" hidden="1" customHeight="1">
      <c r="A871" s="42" t="s">
        <v>18</v>
      </c>
      <c r="B871" s="42" t="s">
        <v>19</v>
      </c>
      <c r="C871" s="42" t="s">
        <v>184</v>
      </c>
      <c r="D871" s="42" t="s">
        <v>181</v>
      </c>
      <c r="E871" s="21" t="s">
        <v>22</v>
      </c>
      <c r="F871" s="63">
        <v>860</v>
      </c>
      <c r="G871" s="60">
        <v>0.35</v>
      </c>
      <c r="H871" s="71">
        <v>559</v>
      </c>
      <c r="I871" s="29">
        <v>16</v>
      </c>
      <c r="J871" s="55" t="s">
        <v>185</v>
      </c>
      <c r="K871" s="56">
        <v>662785017729</v>
      </c>
      <c r="L871" s="98">
        <v>62785017729</v>
      </c>
    </row>
    <row r="872" spans="1:12" ht="15.75" hidden="1" customHeight="1">
      <c r="A872" s="50" t="s">
        <v>18</v>
      </c>
      <c r="B872" s="42" t="s">
        <v>19</v>
      </c>
      <c r="C872" s="42" t="s">
        <v>187</v>
      </c>
      <c r="D872" s="42" t="s">
        <v>188</v>
      </c>
      <c r="E872" s="21" t="s">
        <v>22</v>
      </c>
      <c r="F872" s="63">
        <v>530</v>
      </c>
      <c r="G872" s="60">
        <v>0.35</v>
      </c>
      <c r="H872" s="71">
        <v>344.5</v>
      </c>
      <c r="I872" s="29">
        <v>14.5</v>
      </c>
      <c r="J872" s="55" t="s">
        <v>189</v>
      </c>
      <c r="K872" s="56">
        <v>662785002602</v>
      </c>
      <c r="L872" s="98">
        <v>62785002602</v>
      </c>
    </row>
    <row r="873" spans="1:12" ht="15.75" hidden="1" customHeight="1">
      <c r="A873" s="50" t="s">
        <v>18</v>
      </c>
      <c r="B873" s="42" t="s">
        <v>19</v>
      </c>
      <c r="C873" s="42" t="s">
        <v>191</v>
      </c>
      <c r="D873" s="42" t="s">
        <v>192</v>
      </c>
      <c r="E873" s="21" t="s">
        <v>22</v>
      </c>
      <c r="F873" s="63">
        <v>530</v>
      </c>
      <c r="G873" s="60">
        <v>0.35</v>
      </c>
      <c r="H873" s="71">
        <v>344.5</v>
      </c>
      <c r="I873" s="29">
        <v>14.5</v>
      </c>
      <c r="J873" s="55" t="s">
        <v>193</v>
      </c>
      <c r="K873" s="56">
        <v>662785002589</v>
      </c>
      <c r="L873" s="98">
        <v>62785002589</v>
      </c>
    </row>
    <row r="874" spans="1:12" ht="15.75" hidden="1" customHeight="1">
      <c r="A874" s="50" t="s">
        <v>18</v>
      </c>
      <c r="B874" s="42" t="s">
        <v>19</v>
      </c>
      <c r="C874" s="42" t="s">
        <v>195</v>
      </c>
      <c r="D874" s="42" t="s">
        <v>196</v>
      </c>
      <c r="E874" s="21" t="s">
        <v>22</v>
      </c>
      <c r="F874" s="63">
        <v>530</v>
      </c>
      <c r="G874" s="60">
        <v>0.35</v>
      </c>
      <c r="H874" s="71">
        <v>344.5</v>
      </c>
      <c r="I874" s="29">
        <v>14.5</v>
      </c>
      <c r="J874" s="55" t="s">
        <v>197</v>
      </c>
      <c r="K874" s="56">
        <v>662785002572</v>
      </c>
      <c r="L874" s="98">
        <v>62785002572</v>
      </c>
    </row>
    <row r="875" spans="1:12" ht="15.75" hidden="1" customHeight="1">
      <c r="A875" s="50" t="s">
        <v>18</v>
      </c>
      <c r="B875" s="42" t="s">
        <v>19</v>
      </c>
      <c r="C875" s="42" t="s">
        <v>199</v>
      </c>
      <c r="D875" s="42" t="s">
        <v>200</v>
      </c>
      <c r="E875" s="21" t="s">
        <v>22</v>
      </c>
      <c r="F875" s="63">
        <v>630</v>
      </c>
      <c r="G875" s="60">
        <v>0.35</v>
      </c>
      <c r="H875" s="71">
        <v>409.5</v>
      </c>
      <c r="I875" s="29">
        <v>15.3</v>
      </c>
      <c r="J875" s="55" t="s">
        <v>201</v>
      </c>
      <c r="K875" s="56">
        <v>662785900762</v>
      </c>
      <c r="L875" s="98">
        <v>62785900762</v>
      </c>
    </row>
    <row r="876" spans="1:12" ht="15.75" hidden="1" customHeight="1">
      <c r="A876" s="50" t="s">
        <v>18</v>
      </c>
      <c r="B876" s="42" t="s">
        <v>19</v>
      </c>
      <c r="C876" s="42" t="s">
        <v>3513</v>
      </c>
      <c r="D876" s="42" t="s">
        <v>3514</v>
      </c>
      <c r="E876" s="21" t="s">
        <v>22</v>
      </c>
      <c r="F876" s="63">
        <v>630</v>
      </c>
      <c r="G876" s="60">
        <v>0.35</v>
      </c>
      <c r="H876" s="71">
        <v>409.5</v>
      </c>
      <c r="I876" s="29">
        <v>15.295999999999999</v>
      </c>
      <c r="J876" s="55" t="s">
        <v>3515</v>
      </c>
      <c r="K876" s="56">
        <v>662785900779</v>
      </c>
      <c r="L876" s="98">
        <v>62785900779</v>
      </c>
    </row>
    <row r="877" spans="1:12" ht="15.75" hidden="1" customHeight="1">
      <c r="A877" s="50" t="s">
        <v>18</v>
      </c>
      <c r="B877" s="42" t="s">
        <v>19</v>
      </c>
      <c r="C877" s="42" t="s">
        <v>3516</v>
      </c>
      <c r="D877" s="42" t="s">
        <v>3514</v>
      </c>
      <c r="E877" s="21" t="s">
        <v>426</v>
      </c>
      <c r="F877" s="63">
        <v>630</v>
      </c>
      <c r="G877" s="60">
        <v>0.35</v>
      </c>
      <c r="H877" s="71">
        <v>409.5</v>
      </c>
      <c r="I877" s="29">
        <v>15.295999999999999</v>
      </c>
      <c r="J877" s="55" t="s">
        <v>3517</v>
      </c>
      <c r="K877" s="56" t="s">
        <v>3518</v>
      </c>
      <c r="L877" s="100">
        <v>612986273585</v>
      </c>
    </row>
    <row r="878" spans="1:12" ht="15.75" hidden="1" customHeight="1">
      <c r="A878" s="50" t="s">
        <v>18</v>
      </c>
      <c r="B878" s="42" t="s">
        <v>19</v>
      </c>
      <c r="C878" s="42" t="s">
        <v>203</v>
      </c>
      <c r="D878" s="42" t="s">
        <v>204</v>
      </c>
      <c r="E878" s="21" t="s">
        <v>22</v>
      </c>
      <c r="F878" s="63">
        <v>630</v>
      </c>
      <c r="G878" s="60">
        <v>0.35</v>
      </c>
      <c r="H878" s="71">
        <v>409.5</v>
      </c>
      <c r="I878" s="29">
        <v>15.3</v>
      </c>
      <c r="J878" s="55" t="s">
        <v>205</v>
      </c>
      <c r="K878" s="56">
        <v>662785900786</v>
      </c>
      <c r="L878" s="98">
        <v>62785900786</v>
      </c>
    </row>
    <row r="879" spans="1:12" ht="15.75" hidden="1" customHeight="1">
      <c r="A879" s="50" t="s">
        <v>18</v>
      </c>
      <c r="B879" s="42" t="s">
        <v>19</v>
      </c>
      <c r="C879" s="42" t="s">
        <v>207</v>
      </c>
      <c r="D879" s="42" t="s">
        <v>200</v>
      </c>
      <c r="E879" s="21" t="s">
        <v>22</v>
      </c>
      <c r="F879" s="63">
        <v>825</v>
      </c>
      <c r="G879" s="60">
        <v>0.35</v>
      </c>
      <c r="H879" s="71">
        <v>536.25</v>
      </c>
      <c r="I879" s="29">
        <v>17.696000000000002</v>
      </c>
      <c r="J879" s="55" t="s">
        <v>208</v>
      </c>
      <c r="K879" s="56">
        <v>662785139636</v>
      </c>
      <c r="L879" s="98">
        <v>62785139636</v>
      </c>
    </row>
    <row r="880" spans="1:12" ht="15.75" hidden="1" customHeight="1">
      <c r="A880" s="50" t="s">
        <v>18</v>
      </c>
      <c r="B880" s="42" t="s">
        <v>19</v>
      </c>
      <c r="C880" s="42" t="s">
        <v>3519</v>
      </c>
      <c r="D880" s="42" t="s">
        <v>3514</v>
      </c>
      <c r="E880" s="21" t="s">
        <v>22</v>
      </c>
      <c r="F880" s="63">
        <v>825</v>
      </c>
      <c r="G880" s="60">
        <v>0.35</v>
      </c>
      <c r="H880" s="71">
        <v>536.25</v>
      </c>
      <c r="I880" s="29">
        <v>17.696000000000002</v>
      </c>
      <c r="J880" s="55" t="s">
        <v>3520</v>
      </c>
      <c r="K880" s="56">
        <v>662785139643</v>
      </c>
      <c r="L880" s="98">
        <v>62785139643</v>
      </c>
    </row>
    <row r="881" spans="1:12" ht="15.75" hidden="1" customHeight="1">
      <c r="A881" s="50" t="s">
        <v>18</v>
      </c>
      <c r="B881" s="42" t="s">
        <v>19</v>
      </c>
      <c r="C881" s="42" t="s">
        <v>3521</v>
      </c>
      <c r="D881" s="42" t="s">
        <v>3514</v>
      </c>
      <c r="E881" s="21" t="s">
        <v>426</v>
      </c>
      <c r="F881" s="63">
        <v>825</v>
      </c>
      <c r="G881" s="60">
        <v>0.35</v>
      </c>
      <c r="H881" s="71">
        <v>536.25</v>
      </c>
      <c r="I881" s="29">
        <v>20.82</v>
      </c>
      <c r="J881" s="55" t="s">
        <v>3522</v>
      </c>
      <c r="K881" s="56" t="s">
        <v>3523</v>
      </c>
      <c r="L881" s="100">
        <v>612986248255</v>
      </c>
    </row>
    <row r="882" spans="1:12" ht="15.75" hidden="1" customHeight="1">
      <c r="A882" s="50" t="s">
        <v>18</v>
      </c>
      <c r="B882" s="42" t="s">
        <v>19</v>
      </c>
      <c r="C882" s="42" t="s">
        <v>210</v>
      </c>
      <c r="D882" s="42" t="s">
        <v>204</v>
      </c>
      <c r="E882" s="21" t="s">
        <v>22</v>
      </c>
      <c r="F882" s="63">
        <v>825</v>
      </c>
      <c r="G882" s="60">
        <v>0.35</v>
      </c>
      <c r="H882" s="71">
        <v>536.25</v>
      </c>
      <c r="I882" s="29">
        <v>20.82</v>
      </c>
      <c r="J882" s="55" t="s">
        <v>211</v>
      </c>
      <c r="K882" s="56">
        <v>662785139650</v>
      </c>
      <c r="L882" s="98">
        <v>62785139650</v>
      </c>
    </row>
    <row r="883" spans="1:12" ht="15.75" hidden="1" customHeight="1">
      <c r="A883" s="50" t="s">
        <v>18</v>
      </c>
      <c r="B883" s="42" t="s">
        <v>19</v>
      </c>
      <c r="C883" s="42" t="s">
        <v>3524</v>
      </c>
      <c r="D883" s="42" t="s">
        <v>3525</v>
      </c>
      <c r="E883" s="21" t="s">
        <v>22</v>
      </c>
      <c r="F883" s="63">
        <v>630</v>
      </c>
      <c r="G883" s="60">
        <v>0.35</v>
      </c>
      <c r="H883" s="71">
        <v>409.5</v>
      </c>
      <c r="I883" s="29">
        <v>15.95</v>
      </c>
      <c r="J883" s="55" t="s">
        <v>3526</v>
      </c>
      <c r="K883" s="56">
        <v>662785011345</v>
      </c>
      <c r="L883" s="98">
        <v>62785011345</v>
      </c>
    </row>
    <row r="884" spans="1:12" ht="15.75" hidden="1" customHeight="1">
      <c r="A884" s="50" t="s">
        <v>18</v>
      </c>
      <c r="B884" s="42" t="s">
        <v>19</v>
      </c>
      <c r="C884" s="42" t="s">
        <v>3527</v>
      </c>
      <c r="D884" s="42" t="s">
        <v>3525</v>
      </c>
      <c r="E884" s="21" t="s">
        <v>426</v>
      </c>
      <c r="F884" s="63">
        <v>630</v>
      </c>
      <c r="G884" s="60">
        <v>0.35</v>
      </c>
      <c r="H884" s="71">
        <v>409.5</v>
      </c>
      <c r="I884" s="29">
        <v>15.95</v>
      </c>
      <c r="J884" s="55" t="s">
        <v>3528</v>
      </c>
      <c r="K884" s="56" t="s">
        <v>3529</v>
      </c>
      <c r="L884" s="100">
        <v>612986248255</v>
      </c>
    </row>
    <row r="885" spans="1:12" ht="15.75" hidden="1" customHeight="1">
      <c r="A885" s="61" t="s">
        <v>18</v>
      </c>
      <c r="B885" s="61" t="s">
        <v>19</v>
      </c>
      <c r="C885" s="61" t="s">
        <v>44</v>
      </c>
      <c r="D885" s="57" t="s">
        <v>45</v>
      </c>
      <c r="E885" s="62" t="s">
        <v>22</v>
      </c>
      <c r="F885" s="63">
        <v>290</v>
      </c>
      <c r="G885" s="65">
        <v>0.35</v>
      </c>
      <c r="H885" s="71">
        <v>188.5</v>
      </c>
      <c r="I885" s="29">
        <v>5.04</v>
      </c>
      <c r="J885" s="29" t="s">
        <v>46</v>
      </c>
      <c r="K885" s="56">
        <v>662785002930</v>
      </c>
      <c r="L885" s="104">
        <v>662785002930</v>
      </c>
    </row>
    <row r="886" spans="1:12" ht="15.75" hidden="1" customHeight="1">
      <c r="A886" s="50" t="s">
        <v>18</v>
      </c>
      <c r="B886" s="42" t="s">
        <v>19</v>
      </c>
      <c r="C886" s="42" t="s">
        <v>214</v>
      </c>
      <c r="D886" s="42" t="s">
        <v>215</v>
      </c>
      <c r="E886" s="21" t="s">
        <v>22</v>
      </c>
      <c r="F886" s="63">
        <v>335</v>
      </c>
      <c r="G886" s="60">
        <v>0.35</v>
      </c>
      <c r="H886" s="71">
        <v>217.75</v>
      </c>
      <c r="I886" s="29">
        <v>5.5979999999999999</v>
      </c>
      <c r="J886" s="55" t="s">
        <v>216</v>
      </c>
      <c r="K886" s="56">
        <v>662785002954</v>
      </c>
      <c r="L886" s="98">
        <v>62785002954</v>
      </c>
    </row>
    <row r="887" spans="1:12" ht="15.75" hidden="1" customHeight="1">
      <c r="A887" s="50" t="s">
        <v>18</v>
      </c>
      <c r="B887" s="42" t="s">
        <v>19</v>
      </c>
      <c r="C887" s="42" t="s">
        <v>218</v>
      </c>
      <c r="D887" s="42" t="s">
        <v>219</v>
      </c>
      <c r="E887" s="21" t="s">
        <v>22</v>
      </c>
      <c r="F887" s="63">
        <v>560</v>
      </c>
      <c r="G887" s="60">
        <v>0.35</v>
      </c>
      <c r="H887" s="71">
        <v>364</v>
      </c>
      <c r="I887" s="29">
        <v>13.8</v>
      </c>
      <c r="J887" s="55" t="s">
        <v>220</v>
      </c>
      <c r="K887" s="56">
        <v>662785003838</v>
      </c>
      <c r="L887" s="98">
        <v>662785003838</v>
      </c>
    </row>
    <row r="888" spans="1:12" ht="15.75" hidden="1" customHeight="1">
      <c r="A888" s="50" t="s">
        <v>18</v>
      </c>
      <c r="B888" s="42" t="s">
        <v>19</v>
      </c>
      <c r="C888" s="42" t="s">
        <v>222</v>
      </c>
      <c r="D888" s="42" t="s">
        <v>223</v>
      </c>
      <c r="E888" s="21" t="s">
        <v>22</v>
      </c>
      <c r="F888" s="63">
        <v>365</v>
      </c>
      <c r="G888" s="60">
        <v>0.35</v>
      </c>
      <c r="H888" s="71">
        <v>237.25</v>
      </c>
      <c r="I888" s="29">
        <v>8.1989999999999998</v>
      </c>
      <c r="J888" s="55" t="s">
        <v>224</v>
      </c>
      <c r="K888" s="56">
        <v>662785017736</v>
      </c>
      <c r="L888" s="98">
        <v>62785017736</v>
      </c>
    </row>
    <row r="889" spans="1:12" ht="15.75" hidden="1" customHeight="1">
      <c r="A889" s="50" t="s">
        <v>18</v>
      </c>
      <c r="B889" s="42" t="s">
        <v>19</v>
      </c>
      <c r="C889" s="42" t="s">
        <v>226</v>
      </c>
      <c r="D889" s="42" t="s">
        <v>223</v>
      </c>
      <c r="E889" s="21" t="s">
        <v>22</v>
      </c>
      <c r="F889" s="63">
        <v>365</v>
      </c>
      <c r="G889" s="60">
        <v>0.35</v>
      </c>
      <c r="H889" s="71">
        <v>237.25</v>
      </c>
      <c r="I889" s="29">
        <v>9.9</v>
      </c>
      <c r="J889" s="55" t="s">
        <v>227</v>
      </c>
      <c r="K889" s="56">
        <v>662785014315</v>
      </c>
      <c r="L889" s="98">
        <v>62785014315</v>
      </c>
    </row>
    <row r="890" spans="1:12" ht="15.75" hidden="1" customHeight="1">
      <c r="A890" s="50" t="s">
        <v>18</v>
      </c>
      <c r="B890" s="42" t="s">
        <v>19</v>
      </c>
      <c r="C890" s="42" t="s">
        <v>228</v>
      </c>
      <c r="D890" s="42" t="s">
        <v>229</v>
      </c>
      <c r="E890" s="21" t="s">
        <v>22</v>
      </c>
      <c r="F890" s="63">
        <v>290</v>
      </c>
      <c r="G890" s="60">
        <v>0.35</v>
      </c>
      <c r="H890" s="71">
        <v>188.5</v>
      </c>
      <c r="I890" s="29">
        <v>4.7</v>
      </c>
      <c r="J890" s="55" t="s">
        <v>230</v>
      </c>
      <c r="K890" s="56">
        <v>662785003036</v>
      </c>
      <c r="L890" s="98">
        <v>62785003036</v>
      </c>
    </row>
    <row r="891" spans="1:12" ht="15.75" hidden="1" customHeight="1">
      <c r="A891" s="50" t="s">
        <v>18</v>
      </c>
      <c r="B891" s="42" t="s">
        <v>19</v>
      </c>
      <c r="C891" s="42" t="s">
        <v>232</v>
      </c>
      <c r="D891" s="42" t="s">
        <v>233</v>
      </c>
      <c r="E891" s="21" t="s">
        <v>22</v>
      </c>
      <c r="F891" s="63">
        <v>290</v>
      </c>
      <c r="G891" s="60">
        <v>0.35</v>
      </c>
      <c r="H891" s="71">
        <v>188.5</v>
      </c>
      <c r="I891" s="29">
        <v>4.7</v>
      </c>
      <c r="J891" s="55" t="s">
        <v>234</v>
      </c>
      <c r="K891" s="56">
        <v>662785003043</v>
      </c>
      <c r="L891" s="98">
        <v>62785003043</v>
      </c>
    </row>
    <row r="892" spans="1:12" ht="15.75" hidden="1" customHeight="1">
      <c r="A892" s="42" t="s">
        <v>18</v>
      </c>
      <c r="B892" s="42" t="s">
        <v>19</v>
      </c>
      <c r="C892" s="42" t="s">
        <v>3530</v>
      </c>
      <c r="D892" s="42" t="s">
        <v>229</v>
      </c>
      <c r="E892" s="21" t="s">
        <v>22</v>
      </c>
      <c r="F892" s="63">
        <v>350</v>
      </c>
      <c r="G892" s="60">
        <v>0.35</v>
      </c>
      <c r="H892" s="71">
        <v>227.5</v>
      </c>
      <c r="I892" s="29">
        <v>5.5</v>
      </c>
      <c r="J892" s="55" t="s">
        <v>3531</v>
      </c>
      <c r="K892" s="56">
        <v>662785003074</v>
      </c>
      <c r="L892" s="98">
        <v>62785003074</v>
      </c>
    </row>
    <row r="893" spans="1:12" ht="15.75" hidden="1" customHeight="1">
      <c r="A893" s="42" t="s">
        <v>18</v>
      </c>
      <c r="B893" s="42" t="s">
        <v>19</v>
      </c>
      <c r="C893" s="42" t="s">
        <v>3532</v>
      </c>
      <c r="D893" s="42" t="s">
        <v>229</v>
      </c>
      <c r="E893" s="21" t="s">
        <v>426</v>
      </c>
      <c r="F893" s="63">
        <v>350</v>
      </c>
      <c r="G893" s="60">
        <v>0.35</v>
      </c>
      <c r="H893" s="71">
        <v>227.5</v>
      </c>
      <c r="I893" s="29">
        <v>5.4980000000000002</v>
      </c>
      <c r="J893" s="55" t="s">
        <v>3533</v>
      </c>
      <c r="K893" s="56" t="s">
        <v>3534</v>
      </c>
      <c r="L893" s="100">
        <v>612986248224</v>
      </c>
    </row>
    <row r="894" spans="1:12" ht="15.75" hidden="1" customHeight="1">
      <c r="A894" s="42" t="s">
        <v>18</v>
      </c>
      <c r="B894" s="42" t="s">
        <v>19</v>
      </c>
      <c r="C894" s="42" t="s">
        <v>236</v>
      </c>
      <c r="D894" s="42" t="s">
        <v>233</v>
      </c>
      <c r="E894" s="21" t="s">
        <v>22</v>
      </c>
      <c r="F894" s="63">
        <v>350</v>
      </c>
      <c r="G894" s="60">
        <v>0.35</v>
      </c>
      <c r="H894" s="71">
        <v>227.5</v>
      </c>
      <c r="I894" s="29">
        <v>5.4980000000000002</v>
      </c>
      <c r="J894" s="55" t="s">
        <v>237</v>
      </c>
      <c r="K894" s="56">
        <v>662785003081</v>
      </c>
      <c r="L894" s="98">
        <v>62785003081</v>
      </c>
    </row>
    <row r="895" spans="1:12" ht="15.75" hidden="1" customHeight="1">
      <c r="A895" s="50" t="s">
        <v>18</v>
      </c>
      <c r="B895" s="42" t="s">
        <v>19</v>
      </c>
      <c r="C895" s="42" t="s">
        <v>239</v>
      </c>
      <c r="D895" s="42" t="s">
        <v>229</v>
      </c>
      <c r="E895" s="21" t="s">
        <v>22</v>
      </c>
      <c r="F895" s="63">
        <v>500</v>
      </c>
      <c r="G895" s="60">
        <v>0.35</v>
      </c>
      <c r="H895" s="71">
        <v>325</v>
      </c>
      <c r="I895" s="29">
        <v>12.08</v>
      </c>
      <c r="J895" s="55" t="s">
        <v>240</v>
      </c>
      <c r="K895" s="56">
        <v>662785005597</v>
      </c>
      <c r="L895" s="98">
        <v>62785005597</v>
      </c>
    </row>
    <row r="896" spans="1:12" ht="15.75" hidden="1" customHeight="1">
      <c r="A896" s="50" t="s">
        <v>18</v>
      </c>
      <c r="B896" s="42" t="s">
        <v>19</v>
      </c>
      <c r="C896" s="42" t="s">
        <v>242</v>
      </c>
      <c r="D896" s="42" t="s">
        <v>233</v>
      </c>
      <c r="E896" s="21" t="s">
        <v>22</v>
      </c>
      <c r="F896" s="63">
        <v>500</v>
      </c>
      <c r="G896" s="60">
        <v>0.35</v>
      </c>
      <c r="H896" s="71">
        <v>325</v>
      </c>
      <c r="I896" s="29">
        <v>12.08</v>
      </c>
      <c r="J896" s="55" t="s">
        <v>243</v>
      </c>
      <c r="K896" s="56">
        <v>662785005962</v>
      </c>
      <c r="L896" s="98">
        <v>62785005962</v>
      </c>
    </row>
    <row r="897" spans="1:12" ht="15.75" hidden="1" customHeight="1">
      <c r="A897" s="50" t="s">
        <v>18</v>
      </c>
      <c r="B897" s="42" t="s">
        <v>19</v>
      </c>
      <c r="C897" s="42" t="s">
        <v>245</v>
      </c>
      <c r="D897" s="42" t="s">
        <v>26</v>
      </c>
      <c r="E897" s="21" t="s">
        <v>22</v>
      </c>
      <c r="F897" s="63">
        <v>500</v>
      </c>
      <c r="G897" s="60">
        <v>0.35</v>
      </c>
      <c r="H897" s="71">
        <v>325</v>
      </c>
      <c r="I897" s="29">
        <v>12.08</v>
      </c>
      <c r="J897" s="55" t="s">
        <v>246</v>
      </c>
      <c r="K897" s="56">
        <v>662785005603</v>
      </c>
      <c r="L897" s="98">
        <v>62785005603</v>
      </c>
    </row>
    <row r="898" spans="1:12" ht="15.75" hidden="1" customHeight="1">
      <c r="A898" s="50" t="s">
        <v>18</v>
      </c>
      <c r="B898" s="42" t="s">
        <v>19</v>
      </c>
      <c r="C898" s="42" t="s">
        <v>20</v>
      </c>
      <c r="D898" s="42" t="s">
        <v>21</v>
      </c>
      <c r="E898" s="21" t="s">
        <v>22</v>
      </c>
      <c r="F898" s="63">
        <v>575</v>
      </c>
      <c r="G898" s="60">
        <v>0.35</v>
      </c>
      <c r="H898" s="71">
        <v>373.75</v>
      </c>
      <c r="I898" s="29">
        <v>14</v>
      </c>
      <c r="J898" s="55" t="s">
        <v>23</v>
      </c>
      <c r="K898" s="56">
        <v>662785003852</v>
      </c>
      <c r="L898" s="98">
        <v>62785003852</v>
      </c>
    </row>
    <row r="899" spans="1:12" ht="15.75" hidden="1" customHeight="1">
      <c r="A899" s="50" t="s">
        <v>18</v>
      </c>
      <c r="B899" s="42" t="s">
        <v>19</v>
      </c>
      <c r="C899" s="42" t="s">
        <v>3535</v>
      </c>
      <c r="D899" s="42" t="s">
        <v>21</v>
      </c>
      <c r="E899" s="21" t="s">
        <v>426</v>
      </c>
      <c r="F899" s="63">
        <v>575</v>
      </c>
      <c r="G899" s="60">
        <v>0.35</v>
      </c>
      <c r="H899" s="71">
        <v>373.75</v>
      </c>
      <c r="I899" s="29">
        <v>13.997</v>
      </c>
      <c r="J899" s="55" t="s">
        <v>3536</v>
      </c>
      <c r="K899" s="56" t="s">
        <v>3537</v>
      </c>
      <c r="L899" s="100">
        <v>612986248217</v>
      </c>
    </row>
    <row r="900" spans="1:12" ht="15.75" hidden="1" customHeight="1">
      <c r="A900" s="50" t="s">
        <v>18</v>
      </c>
      <c r="B900" s="42" t="s">
        <v>19</v>
      </c>
      <c r="C900" s="42" t="s">
        <v>25</v>
      </c>
      <c r="D900" s="42" t="s">
        <v>26</v>
      </c>
      <c r="E900" s="21" t="s">
        <v>22</v>
      </c>
      <c r="F900" s="63">
        <v>575</v>
      </c>
      <c r="G900" s="60">
        <v>0.35</v>
      </c>
      <c r="H900" s="71">
        <v>373.75</v>
      </c>
      <c r="I900" s="29">
        <v>14</v>
      </c>
      <c r="J900" s="55" t="s">
        <v>27</v>
      </c>
      <c r="K900" s="56">
        <v>662785003876</v>
      </c>
      <c r="L900" s="98">
        <v>62785003876</v>
      </c>
    </row>
    <row r="901" spans="1:12" ht="15.75" hidden="1" customHeight="1">
      <c r="A901" s="50" t="s">
        <v>18</v>
      </c>
      <c r="B901" s="42" t="s">
        <v>19</v>
      </c>
      <c r="C901" s="42" t="s">
        <v>249</v>
      </c>
      <c r="D901" s="42" t="s">
        <v>21</v>
      </c>
      <c r="E901" s="21" t="s">
        <v>22</v>
      </c>
      <c r="F901" s="63">
        <v>295</v>
      </c>
      <c r="G901" s="60">
        <v>0.35</v>
      </c>
      <c r="H901" s="71">
        <v>191.75</v>
      </c>
      <c r="I901" s="29">
        <v>9.1999999999999993</v>
      </c>
      <c r="J901" s="55" t="s">
        <v>250</v>
      </c>
      <c r="K901" s="56">
        <v>662785002701</v>
      </c>
      <c r="L901" s="98">
        <v>62785002701</v>
      </c>
    </row>
    <row r="902" spans="1:12" ht="15.75" hidden="1" customHeight="1">
      <c r="A902" s="50" t="s">
        <v>18</v>
      </c>
      <c r="B902" s="42" t="s">
        <v>19</v>
      </c>
      <c r="C902" s="42" t="s">
        <v>252</v>
      </c>
      <c r="D902" s="42" t="s">
        <v>26</v>
      </c>
      <c r="E902" s="21" t="s">
        <v>22</v>
      </c>
      <c r="F902" s="63">
        <v>295</v>
      </c>
      <c r="G902" s="60">
        <v>0.35</v>
      </c>
      <c r="H902" s="71">
        <v>191.75</v>
      </c>
      <c r="I902" s="29">
        <v>9.1999999999999993</v>
      </c>
      <c r="J902" s="55" t="s">
        <v>253</v>
      </c>
      <c r="K902" s="56">
        <v>662785002688</v>
      </c>
      <c r="L902" s="98">
        <v>62785002688</v>
      </c>
    </row>
    <row r="903" spans="1:12" ht="15.75" hidden="1" customHeight="1">
      <c r="A903" s="50" t="s">
        <v>18</v>
      </c>
      <c r="B903" s="42" t="s">
        <v>19</v>
      </c>
      <c r="C903" s="42" t="s">
        <v>255</v>
      </c>
      <c r="D903" s="42" t="s">
        <v>21</v>
      </c>
      <c r="E903" s="21" t="s">
        <v>22</v>
      </c>
      <c r="F903" s="63">
        <v>375</v>
      </c>
      <c r="G903" s="60">
        <v>0.35</v>
      </c>
      <c r="H903" s="71">
        <v>243.75</v>
      </c>
      <c r="I903" s="29">
        <v>9.6999999999999993</v>
      </c>
      <c r="J903" s="55" t="s">
        <v>256</v>
      </c>
      <c r="K903" s="56">
        <v>662785900809</v>
      </c>
      <c r="L903" s="98">
        <v>62785900809</v>
      </c>
    </row>
    <row r="904" spans="1:12" ht="15.75" hidden="1" customHeight="1">
      <c r="A904" s="50" t="s">
        <v>18</v>
      </c>
      <c r="B904" s="42" t="s">
        <v>19</v>
      </c>
      <c r="C904" s="42" t="s">
        <v>258</v>
      </c>
      <c r="D904" s="42" t="s">
        <v>26</v>
      </c>
      <c r="E904" s="21" t="s">
        <v>22</v>
      </c>
      <c r="F904" s="63">
        <v>375</v>
      </c>
      <c r="G904" s="60">
        <v>0.35</v>
      </c>
      <c r="H904" s="71">
        <v>243.75</v>
      </c>
      <c r="I904" s="29">
        <v>9.6999999999999993</v>
      </c>
      <c r="J904" s="55" t="s">
        <v>259</v>
      </c>
      <c r="K904" s="56">
        <v>662785900816</v>
      </c>
      <c r="L904" s="98">
        <v>62785900816</v>
      </c>
    </row>
    <row r="905" spans="1:12" ht="15.75" hidden="1" customHeight="1">
      <c r="A905" s="50" t="s">
        <v>18</v>
      </c>
      <c r="B905" s="42" t="s">
        <v>19</v>
      </c>
      <c r="C905" s="42" t="s">
        <v>261</v>
      </c>
      <c r="D905" s="42" t="s">
        <v>21</v>
      </c>
      <c r="E905" s="21" t="s">
        <v>22</v>
      </c>
      <c r="F905" s="63">
        <v>660</v>
      </c>
      <c r="G905" s="60">
        <v>0.35</v>
      </c>
      <c r="H905" s="71">
        <v>429</v>
      </c>
      <c r="I905" s="29">
        <v>16</v>
      </c>
      <c r="J905" s="55" t="s">
        <v>262</v>
      </c>
      <c r="K905" s="56">
        <v>662785017750</v>
      </c>
      <c r="L905" s="98">
        <v>62785017750</v>
      </c>
    </row>
    <row r="906" spans="1:12" ht="15.75" hidden="1" customHeight="1">
      <c r="A906" s="50" t="s">
        <v>18</v>
      </c>
      <c r="B906" s="42" t="s">
        <v>19</v>
      </c>
      <c r="C906" s="42" t="s">
        <v>264</v>
      </c>
      <c r="D906" s="42" t="s">
        <v>26</v>
      </c>
      <c r="E906" s="21" t="s">
        <v>22</v>
      </c>
      <c r="F906" s="63">
        <v>660</v>
      </c>
      <c r="G906" s="60">
        <v>0.35</v>
      </c>
      <c r="H906" s="71">
        <v>429</v>
      </c>
      <c r="I906" s="29">
        <v>14.698</v>
      </c>
      <c r="J906" s="55" t="s">
        <v>265</v>
      </c>
      <c r="K906" s="56">
        <v>662785017767</v>
      </c>
      <c r="L906" s="98">
        <v>62785017767</v>
      </c>
    </row>
    <row r="907" spans="1:12" ht="15.75" hidden="1" customHeight="1">
      <c r="A907" s="50" t="s">
        <v>18</v>
      </c>
      <c r="B907" s="42" t="s">
        <v>19</v>
      </c>
      <c r="C907" s="42" t="s">
        <v>267</v>
      </c>
      <c r="D907" s="42" t="s">
        <v>21</v>
      </c>
      <c r="E907" s="21" t="s">
        <v>22</v>
      </c>
      <c r="F907" s="63">
        <v>540</v>
      </c>
      <c r="G907" s="60">
        <v>0.35</v>
      </c>
      <c r="H907" s="71">
        <v>351</v>
      </c>
      <c r="I907" s="29">
        <v>9.2970000000000006</v>
      </c>
      <c r="J907" s="55" t="s">
        <v>268</v>
      </c>
      <c r="K907" s="56">
        <v>662785139872</v>
      </c>
      <c r="L907" s="98">
        <v>62785139872</v>
      </c>
    </row>
    <row r="908" spans="1:12" ht="15.75" hidden="1" customHeight="1">
      <c r="A908" s="50" t="s">
        <v>18</v>
      </c>
      <c r="B908" s="42" t="s">
        <v>19</v>
      </c>
      <c r="C908" s="42" t="s">
        <v>270</v>
      </c>
      <c r="D908" s="42" t="s">
        <v>26</v>
      </c>
      <c r="E908" s="21" t="s">
        <v>22</v>
      </c>
      <c r="F908" s="63">
        <v>540</v>
      </c>
      <c r="G908" s="60">
        <v>0.35</v>
      </c>
      <c r="H908" s="71">
        <v>351</v>
      </c>
      <c r="I908" s="29">
        <v>9.2970000000000006</v>
      </c>
      <c r="J908" s="55" t="s">
        <v>271</v>
      </c>
      <c r="K908" s="56">
        <v>662785139889</v>
      </c>
      <c r="L908" s="98">
        <v>62785139889</v>
      </c>
    </row>
    <row r="909" spans="1:12" ht="15.75" hidden="1" customHeight="1">
      <c r="A909" s="50" t="s">
        <v>18</v>
      </c>
      <c r="B909" s="42" t="s">
        <v>19</v>
      </c>
      <c r="C909" s="42" t="s">
        <v>273</v>
      </c>
      <c r="D909" s="42" t="s">
        <v>21</v>
      </c>
      <c r="E909" s="21" t="s">
        <v>22</v>
      </c>
      <c r="F909" s="63">
        <v>905</v>
      </c>
      <c r="G909" s="60">
        <v>0.35</v>
      </c>
      <c r="H909" s="71">
        <v>588.25</v>
      </c>
      <c r="I909" s="29">
        <v>17.5</v>
      </c>
      <c r="J909" s="55" t="s">
        <v>274</v>
      </c>
      <c r="K909" s="56">
        <v>662785028558</v>
      </c>
      <c r="L909" s="98">
        <v>62785028558</v>
      </c>
    </row>
    <row r="910" spans="1:12" ht="15.75" hidden="1" customHeight="1">
      <c r="A910" s="50" t="s">
        <v>18</v>
      </c>
      <c r="B910" s="42" t="s">
        <v>19</v>
      </c>
      <c r="C910" s="42" t="s">
        <v>276</v>
      </c>
      <c r="D910" s="42" t="s">
        <v>26</v>
      </c>
      <c r="E910" s="21" t="s">
        <v>22</v>
      </c>
      <c r="F910" s="63">
        <v>905</v>
      </c>
      <c r="G910" s="60">
        <v>0.35</v>
      </c>
      <c r="H910" s="71">
        <v>588.25</v>
      </c>
      <c r="I910" s="29">
        <v>17.5</v>
      </c>
      <c r="J910" s="55" t="s">
        <v>277</v>
      </c>
      <c r="K910" s="56">
        <v>662785028565</v>
      </c>
      <c r="L910" s="98">
        <v>62785028565</v>
      </c>
    </row>
    <row r="911" spans="1:12" ht="15.75" hidden="1" customHeight="1">
      <c r="A911" s="50" t="s">
        <v>18</v>
      </c>
      <c r="B911" s="42" t="s">
        <v>19</v>
      </c>
      <c r="C911" s="42" t="s">
        <v>279</v>
      </c>
      <c r="D911" s="42" t="s">
        <v>21</v>
      </c>
      <c r="E911" s="21" t="s">
        <v>22</v>
      </c>
      <c r="F911" s="63">
        <v>550</v>
      </c>
      <c r="G911" s="60">
        <v>0.35</v>
      </c>
      <c r="H911" s="71">
        <v>357.5</v>
      </c>
      <c r="I911" s="29">
        <v>16.998000000000001</v>
      </c>
      <c r="J911" s="55" t="s">
        <v>280</v>
      </c>
      <c r="K911" s="56">
        <v>662785139834</v>
      </c>
      <c r="L911" s="98">
        <v>62785139834</v>
      </c>
    </row>
    <row r="912" spans="1:12" ht="15.75" hidden="1" customHeight="1">
      <c r="A912" s="50" t="s">
        <v>18</v>
      </c>
      <c r="B912" s="42" t="s">
        <v>19</v>
      </c>
      <c r="C912" s="42" t="s">
        <v>282</v>
      </c>
      <c r="D912" s="42" t="s">
        <v>26</v>
      </c>
      <c r="E912" s="21" t="s">
        <v>22</v>
      </c>
      <c r="F912" s="63">
        <v>550</v>
      </c>
      <c r="G912" s="60">
        <v>0.35</v>
      </c>
      <c r="H912" s="71">
        <v>357.5</v>
      </c>
      <c r="I912" s="29">
        <v>16.995000000000001</v>
      </c>
      <c r="J912" s="55" t="s">
        <v>283</v>
      </c>
      <c r="K912" s="56">
        <v>662785139841</v>
      </c>
      <c r="L912" s="98">
        <v>62785139841</v>
      </c>
    </row>
    <row r="913" spans="1:12" ht="15.75" hidden="1" customHeight="1">
      <c r="A913" s="50" t="s">
        <v>18</v>
      </c>
      <c r="B913" s="42" t="s">
        <v>19</v>
      </c>
      <c r="C913" s="42" t="s">
        <v>285</v>
      </c>
      <c r="D913" s="42" t="s">
        <v>286</v>
      </c>
      <c r="E913" s="21" t="s">
        <v>22</v>
      </c>
      <c r="F913" s="63">
        <v>550</v>
      </c>
      <c r="G913" s="60">
        <v>0.35</v>
      </c>
      <c r="H913" s="71">
        <v>357.5</v>
      </c>
      <c r="I913" s="29">
        <v>20.82</v>
      </c>
      <c r="J913" s="55" t="s">
        <v>287</v>
      </c>
      <c r="K913" s="56">
        <v>662785139858</v>
      </c>
      <c r="L913" s="98">
        <v>62785139858</v>
      </c>
    </row>
    <row r="914" spans="1:12" ht="15.75" hidden="1" customHeight="1">
      <c r="A914" s="50" t="s">
        <v>18</v>
      </c>
      <c r="B914" s="42" t="s">
        <v>19</v>
      </c>
      <c r="C914" s="42" t="s">
        <v>289</v>
      </c>
      <c r="D914" s="42" t="s">
        <v>21</v>
      </c>
      <c r="E914" s="21" t="s">
        <v>22</v>
      </c>
      <c r="F914" s="63">
        <v>830</v>
      </c>
      <c r="G914" s="60">
        <v>0.35</v>
      </c>
      <c r="H914" s="71">
        <v>539.5</v>
      </c>
      <c r="I914" s="29">
        <v>16.396000000000001</v>
      </c>
      <c r="J914" s="55" t="s">
        <v>290</v>
      </c>
      <c r="K914" s="56">
        <v>662785139797</v>
      </c>
      <c r="L914" s="98">
        <v>62785139797</v>
      </c>
    </row>
    <row r="915" spans="1:12" ht="15.75" hidden="1" customHeight="1">
      <c r="A915" s="50" t="s">
        <v>18</v>
      </c>
      <c r="B915" s="42" t="s">
        <v>19</v>
      </c>
      <c r="C915" s="42" t="s">
        <v>292</v>
      </c>
      <c r="D915" s="42" t="s">
        <v>26</v>
      </c>
      <c r="E915" s="21" t="s">
        <v>22</v>
      </c>
      <c r="F915" s="63">
        <v>830</v>
      </c>
      <c r="G915" s="60">
        <v>0.35</v>
      </c>
      <c r="H915" s="71">
        <v>539.5</v>
      </c>
      <c r="I915" s="29">
        <v>16.396000000000001</v>
      </c>
      <c r="J915" s="55" t="s">
        <v>293</v>
      </c>
      <c r="K915" s="56">
        <v>662785139803</v>
      </c>
      <c r="L915" s="98">
        <v>62785139803</v>
      </c>
    </row>
    <row r="916" spans="1:12" ht="15.75" hidden="1" customHeight="1">
      <c r="A916" s="50" t="s">
        <v>18</v>
      </c>
      <c r="B916" s="42" t="s">
        <v>19</v>
      </c>
      <c r="C916" s="42" t="s">
        <v>3538</v>
      </c>
      <c r="D916" s="42" t="s">
        <v>286</v>
      </c>
      <c r="E916" s="21" t="s">
        <v>22</v>
      </c>
      <c r="F916" s="63">
        <v>830</v>
      </c>
      <c r="G916" s="60">
        <v>0.35</v>
      </c>
      <c r="H916" s="71">
        <v>539.5</v>
      </c>
      <c r="I916" s="29">
        <v>20.82</v>
      </c>
      <c r="J916" s="55" t="s">
        <v>3539</v>
      </c>
      <c r="K916" s="56">
        <v>662785139810</v>
      </c>
      <c r="L916" s="98">
        <v>62785139810</v>
      </c>
    </row>
    <row r="917" spans="1:12" ht="15.75" hidden="1" customHeight="1">
      <c r="A917" s="50" t="s">
        <v>18</v>
      </c>
      <c r="B917" s="42" t="s">
        <v>19</v>
      </c>
      <c r="C917" s="42" t="s">
        <v>3540</v>
      </c>
      <c r="D917" s="42" t="s">
        <v>286</v>
      </c>
      <c r="E917" s="21" t="s">
        <v>426</v>
      </c>
      <c r="F917" s="63">
        <v>830</v>
      </c>
      <c r="G917" s="60">
        <v>0.35</v>
      </c>
      <c r="H917" s="71">
        <v>539.5</v>
      </c>
      <c r="I917" s="29">
        <v>19.559000000000001</v>
      </c>
      <c r="J917" s="55" t="s">
        <v>3541</v>
      </c>
      <c r="K917" s="56" t="s">
        <v>3542</v>
      </c>
      <c r="L917" s="98">
        <v>39487167494</v>
      </c>
    </row>
    <row r="918" spans="1:12" ht="15.75" hidden="1" customHeight="1">
      <c r="A918" s="50" t="s">
        <v>18</v>
      </c>
      <c r="B918" s="42" t="s">
        <v>19</v>
      </c>
      <c r="C918" s="42" t="s">
        <v>295</v>
      </c>
      <c r="D918" s="42" t="s">
        <v>296</v>
      </c>
      <c r="E918" s="21" t="s">
        <v>22</v>
      </c>
      <c r="F918" s="63">
        <v>1135</v>
      </c>
      <c r="G918" s="60">
        <v>0.35</v>
      </c>
      <c r="H918" s="71">
        <v>737.75</v>
      </c>
      <c r="I918" s="29">
        <v>30</v>
      </c>
      <c r="J918" s="55" t="s">
        <v>297</v>
      </c>
      <c r="K918" s="56">
        <v>662785022495</v>
      </c>
      <c r="L918" s="98">
        <v>62785022495</v>
      </c>
    </row>
    <row r="919" spans="1:12" ht="15.75" hidden="1" customHeight="1">
      <c r="A919" s="50" t="s">
        <v>18</v>
      </c>
      <c r="B919" s="42" t="s">
        <v>19</v>
      </c>
      <c r="C919" s="42" t="s">
        <v>299</v>
      </c>
      <c r="D919" s="42" t="s">
        <v>300</v>
      </c>
      <c r="E919" s="21" t="s">
        <v>22</v>
      </c>
      <c r="F919" s="63">
        <v>1135</v>
      </c>
      <c r="G919" s="60">
        <v>0.35</v>
      </c>
      <c r="H919" s="71">
        <v>737.75</v>
      </c>
      <c r="I919" s="29">
        <v>29.5</v>
      </c>
      <c r="J919" s="55" t="s">
        <v>301</v>
      </c>
      <c r="K919" s="56">
        <v>662785021993</v>
      </c>
      <c r="L919" s="98">
        <v>62785021993</v>
      </c>
    </row>
    <row r="920" spans="1:12" ht="15.75" hidden="1" customHeight="1">
      <c r="A920" s="50" t="s">
        <v>18</v>
      </c>
      <c r="B920" s="42" t="s">
        <v>19</v>
      </c>
      <c r="C920" s="42" t="s">
        <v>303</v>
      </c>
      <c r="D920" s="42" t="s">
        <v>296</v>
      </c>
      <c r="E920" s="21" t="s">
        <v>22</v>
      </c>
      <c r="F920" s="63">
        <v>1310</v>
      </c>
      <c r="G920" s="60">
        <v>0.35</v>
      </c>
      <c r="H920" s="71">
        <v>851.5</v>
      </c>
      <c r="I920" s="29">
        <v>33.4</v>
      </c>
      <c r="J920" s="55" t="s">
        <v>304</v>
      </c>
      <c r="K920" s="56">
        <v>662785022501</v>
      </c>
      <c r="L920" s="98">
        <v>62785022501</v>
      </c>
    </row>
    <row r="921" spans="1:12" ht="15.75" hidden="1" customHeight="1">
      <c r="A921" s="50" t="s">
        <v>18</v>
      </c>
      <c r="B921" s="42" t="s">
        <v>19</v>
      </c>
      <c r="C921" s="42" t="s">
        <v>306</v>
      </c>
      <c r="D921" s="42" t="s">
        <v>300</v>
      </c>
      <c r="E921" s="21" t="s">
        <v>22</v>
      </c>
      <c r="F921" s="63">
        <v>1310</v>
      </c>
      <c r="G921" s="60">
        <v>0.35</v>
      </c>
      <c r="H921" s="71">
        <v>851.5</v>
      </c>
      <c r="I921" s="29">
        <v>32</v>
      </c>
      <c r="J921" s="55" t="s">
        <v>307</v>
      </c>
      <c r="K921" s="56">
        <v>662785022006</v>
      </c>
      <c r="L921" s="98">
        <v>62785022006</v>
      </c>
    </row>
    <row r="922" spans="1:12" ht="15.75" hidden="1" customHeight="1">
      <c r="A922" s="42" t="s">
        <v>18</v>
      </c>
      <c r="B922" s="42" t="s">
        <v>19</v>
      </c>
      <c r="C922" s="42" t="s">
        <v>309</v>
      </c>
      <c r="D922" s="42" t="s">
        <v>310</v>
      </c>
      <c r="E922" s="21" t="s">
        <v>22</v>
      </c>
      <c r="F922" s="63">
        <v>270</v>
      </c>
      <c r="G922" s="60">
        <v>0.35</v>
      </c>
      <c r="H922" s="71">
        <v>175.5</v>
      </c>
      <c r="I922" s="29">
        <v>3.8</v>
      </c>
      <c r="J922" s="55" t="s">
        <v>311</v>
      </c>
      <c r="K922" s="56">
        <v>662785022082</v>
      </c>
      <c r="L922" s="98">
        <v>62785022082</v>
      </c>
    </row>
    <row r="923" spans="1:12" ht="15.75" hidden="1" customHeight="1">
      <c r="A923" s="50" t="s">
        <v>18</v>
      </c>
      <c r="B923" s="42" t="s">
        <v>19</v>
      </c>
      <c r="C923" s="42" t="s">
        <v>313</v>
      </c>
      <c r="D923" s="42" t="s">
        <v>29</v>
      </c>
      <c r="E923" s="21" t="s">
        <v>22</v>
      </c>
      <c r="F923" s="63">
        <v>660</v>
      </c>
      <c r="G923" s="60">
        <v>0.35</v>
      </c>
      <c r="H923" s="71">
        <v>429</v>
      </c>
      <c r="I923" s="29">
        <v>12.1</v>
      </c>
      <c r="J923" s="55" t="s">
        <v>314</v>
      </c>
      <c r="K923" s="56">
        <v>662785013103</v>
      </c>
      <c r="L923" s="98">
        <v>62785013103</v>
      </c>
    </row>
    <row r="924" spans="1:12" ht="15.75" hidden="1" customHeight="1">
      <c r="A924" s="50" t="s">
        <v>18</v>
      </c>
      <c r="B924" s="42" t="s">
        <v>19</v>
      </c>
      <c r="C924" s="42" t="s">
        <v>3543</v>
      </c>
      <c r="D924" s="42" t="s">
        <v>29</v>
      </c>
      <c r="E924" s="21" t="s">
        <v>22</v>
      </c>
      <c r="F924" s="63">
        <v>360</v>
      </c>
      <c r="G924" s="60">
        <v>0.35</v>
      </c>
      <c r="H924" s="71">
        <v>234</v>
      </c>
      <c r="I924" s="29">
        <v>7.0970000000000004</v>
      </c>
      <c r="J924" s="55" t="s">
        <v>3544</v>
      </c>
      <c r="K924" s="56">
        <v>662785014339</v>
      </c>
      <c r="L924" s="98">
        <v>62785014339</v>
      </c>
    </row>
    <row r="925" spans="1:12" ht="15.75" hidden="1" customHeight="1">
      <c r="A925" s="50" t="s">
        <v>18</v>
      </c>
      <c r="B925" s="42" t="s">
        <v>19</v>
      </c>
      <c r="C925" s="42" t="s">
        <v>3545</v>
      </c>
      <c r="D925" s="42" t="s">
        <v>29</v>
      </c>
      <c r="E925" s="21" t="s">
        <v>426</v>
      </c>
      <c r="F925" s="63">
        <v>360</v>
      </c>
      <c r="G925" s="60">
        <v>0.35</v>
      </c>
      <c r="H925" s="71">
        <v>234</v>
      </c>
      <c r="I925" s="29">
        <v>7.0970000000000004</v>
      </c>
      <c r="J925" s="55" t="s">
        <v>3546</v>
      </c>
      <c r="K925" s="56" t="s">
        <v>3547</v>
      </c>
      <c r="L925" s="100">
        <v>612981467323</v>
      </c>
    </row>
    <row r="926" spans="1:12" ht="15.75" hidden="1" customHeight="1">
      <c r="A926" s="50" t="s">
        <v>18</v>
      </c>
      <c r="B926" s="42" t="s">
        <v>19</v>
      </c>
      <c r="C926" s="42" t="s">
        <v>316</v>
      </c>
      <c r="D926" s="42" t="s">
        <v>29</v>
      </c>
      <c r="E926" s="21" t="s">
        <v>22</v>
      </c>
      <c r="F926" s="63">
        <v>345</v>
      </c>
      <c r="G926" s="60">
        <v>0.35</v>
      </c>
      <c r="H926" s="71">
        <v>224.25</v>
      </c>
      <c r="I926" s="29">
        <v>9.9</v>
      </c>
      <c r="J926" s="55" t="s">
        <v>317</v>
      </c>
      <c r="K926" s="56">
        <v>662785014322</v>
      </c>
      <c r="L926" s="98">
        <v>62785014322</v>
      </c>
    </row>
    <row r="927" spans="1:12" ht="15.75" hidden="1" customHeight="1">
      <c r="A927" s="50" t="s">
        <v>18</v>
      </c>
      <c r="B927" s="61" t="s">
        <v>19</v>
      </c>
      <c r="C927" s="61" t="s">
        <v>47</v>
      </c>
      <c r="D927" s="50" t="s">
        <v>29</v>
      </c>
      <c r="E927" s="62" t="s">
        <v>22</v>
      </c>
      <c r="F927" s="63">
        <v>600</v>
      </c>
      <c r="G927" s="65">
        <v>0.35</v>
      </c>
      <c r="H927" s="90">
        <v>390</v>
      </c>
      <c r="I927" s="29">
        <v>13.5</v>
      </c>
      <c r="J927" s="29" t="s">
        <v>48</v>
      </c>
      <c r="K927" s="56">
        <v>662785017743</v>
      </c>
      <c r="L927" s="104">
        <v>662785017743</v>
      </c>
    </row>
    <row r="928" spans="1:12" ht="15.75" hidden="1" customHeight="1">
      <c r="A928" s="50" t="s">
        <v>18</v>
      </c>
      <c r="B928" s="42" t="s">
        <v>19</v>
      </c>
      <c r="C928" s="42" t="s">
        <v>320</v>
      </c>
      <c r="D928" s="42" t="s">
        <v>29</v>
      </c>
      <c r="E928" s="21" t="s">
        <v>22</v>
      </c>
      <c r="F928" s="63">
        <v>500</v>
      </c>
      <c r="G928" s="60">
        <v>0.35</v>
      </c>
      <c r="H928" s="71">
        <v>325</v>
      </c>
      <c r="I928" s="29">
        <v>9.1980000000000004</v>
      </c>
      <c r="J928" s="55" t="s">
        <v>321</v>
      </c>
      <c r="K928" s="56">
        <v>662785139537</v>
      </c>
      <c r="L928" s="98">
        <v>62785139537</v>
      </c>
    </row>
    <row r="929" spans="1:12" ht="15.75" hidden="1" customHeight="1">
      <c r="A929" s="50" t="s">
        <v>18</v>
      </c>
      <c r="B929" s="42" t="s">
        <v>19</v>
      </c>
      <c r="C929" s="42" t="s">
        <v>323</v>
      </c>
      <c r="D929" s="42" t="s">
        <v>29</v>
      </c>
      <c r="E929" s="21" t="s">
        <v>22</v>
      </c>
      <c r="F929" s="63">
        <v>560</v>
      </c>
      <c r="G929" s="60">
        <v>0.35</v>
      </c>
      <c r="H929" s="71">
        <v>364</v>
      </c>
      <c r="I929" s="29">
        <v>12.1</v>
      </c>
      <c r="J929" s="55" t="s">
        <v>324</v>
      </c>
      <c r="K929" s="56">
        <v>662785029524</v>
      </c>
      <c r="L929" s="98">
        <v>62785029524</v>
      </c>
    </row>
    <row r="930" spans="1:12" ht="15.75" hidden="1" customHeight="1">
      <c r="A930" s="50" t="s">
        <v>18</v>
      </c>
      <c r="B930" s="42" t="s">
        <v>19</v>
      </c>
      <c r="C930" s="42" t="s">
        <v>28</v>
      </c>
      <c r="D930" s="42" t="s">
        <v>29</v>
      </c>
      <c r="E930" s="21" t="s">
        <v>22</v>
      </c>
      <c r="F930" s="63">
        <v>455</v>
      </c>
      <c r="G930" s="60">
        <v>0.35</v>
      </c>
      <c r="H930" s="71">
        <v>295.75</v>
      </c>
      <c r="I930" s="29">
        <v>14.494999999999999</v>
      </c>
      <c r="J930" s="55" t="s">
        <v>30</v>
      </c>
      <c r="K930" s="56">
        <v>662785139520</v>
      </c>
      <c r="L930" s="98">
        <v>62785139520</v>
      </c>
    </row>
    <row r="931" spans="1:12" ht="15.75" hidden="1" customHeight="1">
      <c r="A931" s="50" t="s">
        <v>18</v>
      </c>
      <c r="B931" s="61" t="s">
        <v>19</v>
      </c>
      <c r="C931" s="61" t="s">
        <v>49</v>
      </c>
      <c r="D931" s="50" t="s">
        <v>29</v>
      </c>
      <c r="E931" s="62" t="s">
        <v>22</v>
      </c>
      <c r="F931" s="63">
        <v>660</v>
      </c>
      <c r="G931" s="65">
        <v>0.35</v>
      </c>
      <c r="H931" s="71">
        <v>429</v>
      </c>
      <c r="I931" s="29">
        <v>17.55</v>
      </c>
      <c r="J931" s="66" t="s">
        <v>50</v>
      </c>
      <c r="K931" s="56">
        <v>662785139513</v>
      </c>
      <c r="L931" s="104">
        <v>662785139513</v>
      </c>
    </row>
    <row r="932" spans="1:12" ht="15.75" hidden="1" customHeight="1">
      <c r="A932" s="42" t="s">
        <v>18</v>
      </c>
      <c r="B932" s="42" t="s">
        <v>19</v>
      </c>
      <c r="C932" s="42" t="s">
        <v>328</v>
      </c>
      <c r="D932" s="42" t="s">
        <v>329</v>
      </c>
      <c r="E932" s="21" t="s">
        <v>22</v>
      </c>
      <c r="F932" s="63">
        <v>500</v>
      </c>
      <c r="G932" s="60">
        <v>0.35</v>
      </c>
      <c r="H932" s="71">
        <v>325</v>
      </c>
      <c r="I932" s="29">
        <v>13.9</v>
      </c>
      <c r="J932" s="55" t="s">
        <v>330</v>
      </c>
      <c r="K932" s="56">
        <v>662785500245</v>
      </c>
      <c r="L932" s="98">
        <v>62785500245</v>
      </c>
    </row>
    <row r="933" spans="1:12" ht="15.75" hidden="1" customHeight="1">
      <c r="A933" s="42" t="s">
        <v>18</v>
      </c>
      <c r="B933" s="42" t="s">
        <v>19</v>
      </c>
      <c r="C933" s="42" t="s">
        <v>332</v>
      </c>
      <c r="D933" s="42" t="s">
        <v>333</v>
      </c>
      <c r="E933" s="21" t="s">
        <v>22</v>
      </c>
      <c r="F933" s="63">
        <v>500</v>
      </c>
      <c r="G933" s="60">
        <v>0.35</v>
      </c>
      <c r="H933" s="71">
        <v>325</v>
      </c>
      <c r="I933" s="29">
        <v>13.9</v>
      </c>
      <c r="J933" s="55" t="s">
        <v>334</v>
      </c>
      <c r="K933" s="56">
        <v>662785018757</v>
      </c>
      <c r="L933" s="98">
        <v>62785018757</v>
      </c>
    </row>
    <row r="934" spans="1:12" ht="15.75" hidden="1" customHeight="1">
      <c r="A934" s="42" t="s">
        <v>18</v>
      </c>
      <c r="B934" s="42" t="s">
        <v>19</v>
      </c>
      <c r="C934" s="42" t="s">
        <v>336</v>
      </c>
      <c r="D934" s="42" t="s">
        <v>337</v>
      </c>
      <c r="E934" s="21" t="s">
        <v>22</v>
      </c>
      <c r="F934" s="63">
        <v>445</v>
      </c>
      <c r="G934" s="60">
        <v>0.35</v>
      </c>
      <c r="H934" s="71">
        <v>289.25</v>
      </c>
      <c r="I934" s="29">
        <v>14.8</v>
      </c>
      <c r="J934" s="55" t="s">
        <v>338</v>
      </c>
      <c r="K934" s="56">
        <v>662785500122</v>
      </c>
      <c r="L934" s="98">
        <v>62785500122</v>
      </c>
    </row>
    <row r="935" spans="1:12" ht="15.75" hidden="1" customHeight="1">
      <c r="A935" s="42" t="s">
        <v>18</v>
      </c>
      <c r="B935" s="42" t="s">
        <v>19</v>
      </c>
      <c r="C935" s="42" t="s">
        <v>340</v>
      </c>
      <c r="D935" s="42" t="s">
        <v>341</v>
      </c>
      <c r="E935" s="21" t="s">
        <v>22</v>
      </c>
      <c r="F935" s="63">
        <v>445</v>
      </c>
      <c r="G935" s="60">
        <v>0.35</v>
      </c>
      <c r="H935" s="71">
        <v>289.25</v>
      </c>
      <c r="I935" s="29">
        <v>14.897</v>
      </c>
      <c r="J935" s="55" t="s">
        <v>342</v>
      </c>
      <c r="K935" s="56">
        <v>662785500009</v>
      </c>
      <c r="L935" s="98">
        <v>62785500009</v>
      </c>
    </row>
    <row r="936" spans="1:12" ht="15.75" hidden="1" customHeight="1">
      <c r="A936" s="50" t="s">
        <v>18</v>
      </c>
      <c r="B936" s="42" t="s">
        <v>19</v>
      </c>
      <c r="C936" s="42" t="s">
        <v>3548</v>
      </c>
      <c r="D936" s="42" t="s">
        <v>32</v>
      </c>
      <c r="E936" s="21" t="s">
        <v>22</v>
      </c>
      <c r="F936" s="63">
        <v>255</v>
      </c>
      <c r="G936" s="60">
        <v>0.35</v>
      </c>
      <c r="H936" s="71">
        <v>165.75</v>
      </c>
      <c r="I936" s="29">
        <v>0</v>
      </c>
      <c r="J936" s="55" t="s">
        <v>3549</v>
      </c>
      <c r="K936" s="56">
        <v>662785358273</v>
      </c>
      <c r="L936" s="98">
        <v>662785358273</v>
      </c>
    </row>
    <row r="937" spans="1:12" ht="15.75" hidden="1" customHeight="1">
      <c r="A937" s="50" t="s">
        <v>18</v>
      </c>
      <c r="B937" s="50" t="s">
        <v>19</v>
      </c>
      <c r="C937" s="50" t="s">
        <v>31</v>
      </c>
      <c r="D937" s="50" t="s">
        <v>32</v>
      </c>
      <c r="E937" s="26" t="s">
        <v>22</v>
      </c>
      <c r="F937" s="63">
        <v>255</v>
      </c>
      <c r="G937" s="60">
        <v>0.35</v>
      </c>
      <c r="H937" s="71">
        <v>165.75</v>
      </c>
      <c r="I937" s="29">
        <v>0</v>
      </c>
      <c r="J937" s="55" t="s">
        <v>33</v>
      </c>
      <c r="K937" s="56">
        <v>662785358273</v>
      </c>
      <c r="L937" s="104">
        <v>662785358273</v>
      </c>
    </row>
    <row r="938" spans="1:12" ht="15.75" hidden="1" customHeight="1">
      <c r="A938" s="50" t="s">
        <v>18</v>
      </c>
      <c r="B938" s="42" t="s">
        <v>19</v>
      </c>
      <c r="C938" s="42" t="s">
        <v>344</v>
      </c>
      <c r="D938" s="42" t="s">
        <v>345</v>
      </c>
      <c r="E938" s="21" t="s">
        <v>22</v>
      </c>
      <c r="F938" s="63">
        <v>650</v>
      </c>
      <c r="G938" s="60">
        <v>0.35</v>
      </c>
      <c r="H938" s="71">
        <v>422.5</v>
      </c>
      <c r="I938" s="29">
        <v>17</v>
      </c>
      <c r="J938" s="55" t="s">
        <v>346</v>
      </c>
      <c r="K938" s="56">
        <v>662785202224</v>
      </c>
      <c r="L938" s="98">
        <v>62785202224</v>
      </c>
    </row>
    <row r="939" spans="1:12" ht="15.75" hidden="1" customHeight="1">
      <c r="A939" s="50" t="s">
        <v>18</v>
      </c>
      <c r="B939" s="42" t="s">
        <v>19</v>
      </c>
      <c r="C939" s="42" t="s">
        <v>348</v>
      </c>
      <c r="D939" s="42" t="s">
        <v>349</v>
      </c>
      <c r="E939" s="21" t="s">
        <v>22</v>
      </c>
      <c r="F939" s="63">
        <v>650</v>
      </c>
      <c r="G939" s="60">
        <v>0.35</v>
      </c>
      <c r="H939" s="71">
        <v>422.5</v>
      </c>
      <c r="I939" s="29">
        <v>17</v>
      </c>
      <c r="J939" s="55" t="s">
        <v>350</v>
      </c>
      <c r="K939" s="56">
        <v>662785202231</v>
      </c>
      <c r="L939" s="98">
        <v>62785202231</v>
      </c>
    </row>
    <row r="940" spans="1:12" ht="15.75" hidden="1" customHeight="1">
      <c r="A940" s="50" t="s">
        <v>18</v>
      </c>
      <c r="B940" s="42" t="s">
        <v>19</v>
      </c>
      <c r="C940" s="42" t="s">
        <v>352</v>
      </c>
      <c r="D940" s="42" t="s">
        <v>353</v>
      </c>
      <c r="E940" s="21" t="s">
        <v>22</v>
      </c>
      <c r="F940" s="63">
        <v>650</v>
      </c>
      <c r="G940" s="60">
        <v>0.35</v>
      </c>
      <c r="H940" s="71">
        <v>422.5</v>
      </c>
      <c r="I940" s="29">
        <v>17</v>
      </c>
      <c r="J940" s="55" t="s">
        <v>354</v>
      </c>
      <c r="K940" s="56">
        <v>662785202941</v>
      </c>
      <c r="L940" s="98">
        <v>62785202941</v>
      </c>
    </row>
    <row r="941" spans="1:12" ht="15.75" hidden="1" customHeight="1">
      <c r="A941" s="50" t="s">
        <v>18</v>
      </c>
      <c r="B941" s="42" t="s">
        <v>19</v>
      </c>
      <c r="C941" s="42" t="s">
        <v>356</v>
      </c>
      <c r="D941" s="42" t="s">
        <v>357</v>
      </c>
      <c r="E941" s="21" t="s">
        <v>22</v>
      </c>
      <c r="F941" s="63">
        <v>375</v>
      </c>
      <c r="G941" s="60">
        <v>0.35</v>
      </c>
      <c r="H941" s="71">
        <v>243.75</v>
      </c>
      <c r="I941" s="29">
        <v>12.5</v>
      </c>
      <c r="J941" s="55" t="s">
        <v>358</v>
      </c>
      <c r="K941" s="56">
        <v>662785026516</v>
      </c>
      <c r="L941" s="98">
        <v>62785026516</v>
      </c>
    </row>
    <row r="942" spans="1:12" ht="15.75" hidden="1" customHeight="1">
      <c r="A942" s="42" t="s">
        <v>371</v>
      </c>
      <c r="B942" s="42" t="s">
        <v>19</v>
      </c>
      <c r="C942" s="42" t="s">
        <v>3550</v>
      </c>
      <c r="D942" s="42" t="s">
        <v>3551</v>
      </c>
      <c r="E942" s="21" t="s">
        <v>22</v>
      </c>
      <c r="F942" s="63">
        <v>205</v>
      </c>
      <c r="G942" s="60">
        <v>0.35</v>
      </c>
      <c r="H942" s="71">
        <v>133.25</v>
      </c>
      <c r="I942" s="29">
        <v>2</v>
      </c>
      <c r="J942" s="55" t="s">
        <v>3552</v>
      </c>
      <c r="K942" s="56">
        <v>662785127503</v>
      </c>
      <c r="L942" s="98">
        <v>62785127503</v>
      </c>
    </row>
    <row r="943" spans="1:12" ht="15.75" hidden="1" customHeight="1">
      <c r="A943" s="42" t="s">
        <v>18</v>
      </c>
      <c r="B943" s="42" t="s">
        <v>19</v>
      </c>
      <c r="C943" s="42" t="s">
        <v>360</v>
      </c>
      <c r="D943" s="42" t="s">
        <v>361</v>
      </c>
      <c r="E943" s="21" t="s">
        <v>22</v>
      </c>
      <c r="F943" s="63">
        <v>270</v>
      </c>
      <c r="G943" s="60">
        <v>0.35</v>
      </c>
      <c r="H943" s="71">
        <v>175.5</v>
      </c>
      <c r="I943" s="29">
        <v>9</v>
      </c>
      <c r="J943" s="55" t="s">
        <v>362</v>
      </c>
      <c r="K943" s="56">
        <v>662785500146</v>
      </c>
      <c r="L943" s="98">
        <v>62785500146</v>
      </c>
    </row>
    <row r="944" spans="1:12" ht="15.75" hidden="1" customHeight="1">
      <c r="A944" s="42" t="s">
        <v>18</v>
      </c>
      <c r="B944" s="42" t="s">
        <v>19</v>
      </c>
      <c r="C944" s="42" t="s">
        <v>364</v>
      </c>
      <c r="D944" s="42" t="s">
        <v>365</v>
      </c>
      <c r="E944" s="21" t="s">
        <v>22</v>
      </c>
      <c r="F944" s="63">
        <v>270</v>
      </c>
      <c r="G944" s="60">
        <v>0.35</v>
      </c>
      <c r="H944" s="71">
        <v>175.5</v>
      </c>
      <c r="I944" s="29">
        <v>8.9990000000000006</v>
      </c>
      <c r="J944" s="55" t="s">
        <v>366</v>
      </c>
      <c r="K944" s="56">
        <v>662785500023</v>
      </c>
      <c r="L944" s="98">
        <v>62785500023</v>
      </c>
    </row>
    <row r="945" spans="1:12" ht="15.75" hidden="1" customHeight="1">
      <c r="A945" s="50" t="s">
        <v>18</v>
      </c>
      <c r="B945" s="50" t="s">
        <v>19</v>
      </c>
      <c r="C945" s="50" t="s">
        <v>35</v>
      </c>
      <c r="D945" s="50" t="s">
        <v>36</v>
      </c>
      <c r="E945" s="26" t="s">
        <v>22</v>
      </c>
      <c r="F945" s="63">
        <v>530</v>
      </c>
      <c r="G945" s="60">
        <v>0.35</v>
      </c>
      <c r="H945" s="71">
        <v>344.5</v>
      </c>
      <c r="I945" s="29">
        <v>16</v>
      </c>
      <c r="J945" s="55" t="s">
        <v>38</v>
      </c>
      <c r="K945" s="56">
        <v>662785202248</v>
      </c>
      <c r="L945" s="104">
        <v>662785202248</v>
      </c>
    </row>
    <row r="946" spans="1:12" ht="15.75" hidden="1" customHeight="1">
      <c r="A946" s="50" t="s">
        <v>18</v>
      </c>
      <c r="B946" s="50" t="s">
        <v>19</v>
      </c>
      <c r="C946" s="50" t="s">
        <v>40</v>
      </c>
      <c r="D946" s="50" t="s">
        <v>36</v>
      </c>
      <c r="E946" s="26" t="s">
        <v>22</v>
      </c>
      <c r="F946" s="63">
        <v>530</v>
      </c>
      <c r="G946" s="60">
        <v>0.35</v>
      </c>
      <c r="H946" s="71">
        <v>344.5</v>
      </c>
      <c r="I946" s="29">
        <v>16</v>
      </c>
      <c r="J946" s="55" t="s">
        <v>41</v>
      </c>
      <c r="K946" s="56">
        <v>662785202255</v>
      </c>
      <c r="L946" s="104">
        <v>662785202255</v>
      </c>
    </row>
    <row r="947" spans="1:12" ht="15.75" hidden="1" customHeight="1">
      <c r="A947" s="50" t="s">
        <v>18</v>
      </c>
      <c r="B947" s="50" t="s">
        <v>19</v>
      </c>
      <c r="C947" s="50" t="s">
        <v>42</v>
      </c>
      <c r="D947" s="50" t="s">
        <v>36</v>
      </c>
      <c r="E947" s="26" t="s">
        <v>22</v>
      </c>
      <c r="F947" s="63">
        <v>530</v>
      </c>
      <c r="G947" s="60">
        <v>0.35</v>
      </c>
      <c r="H947" s="71">
        <v>344.5</v>
      </c>
      <c r="I947" s="29">
        <v>15.999000000000001</v>
      </c>
      <c r="J947" s="55" t="s">
        <v>43</v>
      </c>
      <c r="K947" s="56">
        <v>662785202958</v>
      </c>
      <c r="L947" s="104">
        <v>662785202958</v>
      </c>
    </row>
    <row r="948" spans="1:12" ht="15.75" hidden="1" customHeight="1">
      <c r="A948" s="50" t="s">
        <v>18</v>
      </c>
      <c r="B948" s="42" t="s">
        <v>19</v>
      </c>
      <c r="C948" s="42" t="s">
        <v>3553</v>
      </c>
      <c r="D948" s="42" t="s">
        <v>36</v>
      </c>
      <c r="E948" s="21" t="s">
        <v>426</v>
      </c>
      <c r="F948" s="63">
        <v>530</v>
      </c>
      <c r="G948" s="60">
        <v>0.35</v>
      </c>
      <c r="H948" s="71">
        <v>344.5</v>
      </c>
      <c r="I948" s="29">
        <v>15.999000000000001</v>
      </c>
      <c r="J948" s="55" t="s">
        <v>3554</v>
      </c>
      <c r="K948" s="56">
        <v>662785203030</v>
      </c>
      <c r="L948" s="98">
        <v>662785203030</v>
      </c>
    </row>
    <row r="949" spans="1:12" ht="15.75" hidden="1" customHeight="1">
      <c r="A949" s="42" t="s">
        <v>18</v>
      </c>
      <c r="B949" s="42" t="s">
        <v>19</v>
      </c>
      <c r="C949" s="42" t="s">
        <v>3555</v>
      </c>
      <c r="D949" s="42" t="s">
        <v>3556</v>
      </c>
      <c r="E949" s="21" t="s">
        <v>22</v>
      </c>
      <c r="F949" s="63">
        <v>270</v>
      </c>
      <c r="G949" s="60">
        <v>0.35</v>
      </c>
      <c r="H949" s="71">
        <v>175.5</v>
      </c>
      <c r="I949" s="29">
        <v>7.8970000000000002</v>
      </c>
      <c r="J949" s="55" t="s">
        <v>3557</v>
      </c>
      <c r="K949" s="56">
        <v>662785026523</v>
      </c>
      <c r="L949" s="98">
        <v>662785026523</v>
      </c>
    </row>
    <row r="950" spans="1:12" ht="15.75" hidden="1" customHeight="1">
      <c r="A950" s="42" t="s">
        <v>18</v>
      </c>
      <c r="B950" s="42" t="s">
        <v>19</v>
      </c>
      <c r="C950" s="42" t="s">
        <v>3558</v>
      </c>
      <c r="D950" s="42" t="s">
        <v>3559</v>
      </c>
      <c r="E950" s="21" t="s">
        <v>426</v>
      </c>
      <c r="F950" s="63">
        <v>270</v>
      </c>
      <c r="G950" s="60">
        <v>0.35</v>
      </c>
      <c r="H950" s="71">
        <v>175.5</v>
      </c>
      <c r="I950" s="29">
        <v>7.899</v>
      </c>
      <c r="J950" s="55" t="s">
        <v>3560</v>
      </c>
      <c r="K950" s="56" t="s">
        <v>3561</v>
      </c>
      <c r="L950" s="98">
        <v>39487171200</v>
      </c>
    </row>
    <row r="951" spans="1:12" ht="15.75" hidden="1" customHeight="1">
      <c r="A951" s="50" t="s">
        <v>18</v>
      </c>
      <c r="B951" s="42" t="s">
        <v>19</v>
      </c>
      <c r="C951" s="42" t="s">
        <v>3562</v>
      </c>
      <c r="D951" s="42" t="s">
        <v>3563</v>
      </c>
      <c r="E951" s="21" t="s">
        <v>22</v>
      </c>
      <c r="F951" s="63">
        <v>455</v>
      </c>
      <c r="G951" s="60">
        <v>0.35</v>
      </c>
      <c r="H951" s="71">
        <v>295.75</v>
      </c>
      <c r="I951" s="29">
        <v>13.000999999999999</v>
      </c>
      <c r="J951" s="55" t="s">
        <v>3564</v>
      </c>
      <c r="K951" s="56">
        <v>662785202279</v>
      </c>
      <c r="L951" s="98">
        <v>662785202279</v>
      </c>
    </row>
    <row r="952" spans="1:12" ht="15.75" hidden="1" customHeight="1">
      <c r="A952" s="50" t="s">
        <v>18</v>
      </c>
      <c r="B952" s="42" t="s">
        <v>19</v>
      </c>
      <c r="C952" s="42" t="s">
        <v>3565</v>
      </c>
      <c r="D952" s="42" t="s">
        <v>3566</v>
      </c>
      <c r="E952" s="21" t="s">
        <v>426</v>
      </c>
      <c r="F952" s="63">
        <v>455</v>
      </c>
      <c r="G952" s="60">
        <v>0.35</v>
      </c>
      <c r="H952" s="71">
        <v>295.75</v>
      </c>
      <c r="I952" s="29">
        <v>15</v>
      </c>
      <c r="J952" s="55" t="s">
        <v>3567</v>
      </c>
      <c r="K952" s="56" t="s">
        <v>3568</v>
      </c>
      <c r="L952" s="98" t="s">
        <v>3569</v>
      </c>
    </row>
    <row r="953" spans="1:12" s="54" customFormat="1" ht="15.75" hidden="1" customHeight="1">
      <c r="A953" s="57" t="s">
        <v>3570</v>
      </c>
      <c r="B953" s="57" t="s">
        <v>372</v>
      </c>
      <c r="C953" s="58">
        <v>628</v>
      </c>
      <c r="D953" s="57" t="s">
        <v>3571</v>
      </c>
      <c r="E953" s="21" t="s">
        <v>22</v>
      </c>
      <c r="F953" s="135">
        <v>25</v>
      </c>
      <c r="G953" s="136"/>
      <c r="H953" s="137"/>
      <c r="I953" s="27">
        <v>0.22</v>
      </c>
      <c r="J953" s="57" t="s">
        <v>3572</v>
      </c>
      <c r="K953" s="56" t="s">
        <v>3573</v>
      </c>
      <c r="L953" s="56">
        <v>612142111324</v>
      </c>
    </row>
    <row r="954" spans="1:12" s="54" customFormat="1" ht="15.75" hidden="1" customHeight="1">
      <c r="A954" s="57" t="s">
        <v>3570</v>
      </c>
      <c r="B954" s="57" t="s">
        <v>372</v>
      </c>
      <c r="C954" s="58">
        <v>1797</v>
      </c>
      <c r="D954" s="57" t="s">
        <v>3574</v>
      </c>
      <c r="E954" s="21" t="s">
        <v>22</v>
      </c>
      <c r="F954" s="135">
        <v>57</v>
      </c>
      <c r="G954" s="136"/>
      <c r="H954" s="137"/>
      <c r="I954" s="27">
        <v>2</v>
      </c>
      <c r="J954" s="57" t="s">
        <v>3575</v>
      </c>
      <c r="K954" s="56" t="s">
        <v>3576</v>
      </c>
      <c r="L954" s="56">
        <v>612980577726</v>
      </c>
    </row>
    <row r="955" spans="1:12" s="54" customFormat="1" ht="15.75" hidden="1" customHeight="1">
      <c r="A955" s="57" t="s">
        <v>3570</v>
      </c>
      <c r="B955" s="57" t="s">
        <v>372</v>
      </c>
      <c r="C955" s="58">
        <v>4263</v>
      </c>
      <c r="D955" s="57" t="s">
        <v>3577</v>
      </c>
      <c r="E955" s="21" t="s">
        <v>22</v>
      </c>
      <c r="F955" s="135">
        <v>38</v>
      </c>
      <c r="G955" s="136"/>
      <c r="H955" s="137"/>
      <c r="I955" s="27">
        <v>0.11</v>
      </c>
      <c r="J955" s="57" t="s">
        <v>3578</v>
      </c>
      <c r="K955" s="56" t="s">
        <v>3579</v>
      </c>
      <c r="L955" s="56">
        <v>612873016097</v>
      </c>
    </row>
    <row r="956" spans="1:12" s="54" customFormat="1" ht="15.75" hidden="1" customHeight="1">
      <c r="A956" s="57" t="s">
        <v>3570</v>
      </c>
      <c r="B956" s="57" t="s">
        <v>372</v>
      </c>
      <c r="C956" s="58">
        <v>4283</v>
      </c>
      <c r="D956" s="57" t="s">
        <v>3580</v>
      </c>
      <c r="E956" s="21" t="s">
        <v>22</v>
      </c>
      <c r="F956" s="135">
        <v>32</v>
      </c>
      <c r="G956" s="136"/>
      <c r="H956" s="137"/>
      <c r="I956" s="27">
        <v>0</v>
      </c>
      <c r="J956" s="57" t="s">
        <v>3581</v>
      </c>
      <c r="K956" s="56" t="s">
        <v>3582</v>
      </c>
      <c r="L956" s="56">
        <v>612873016103</v>
      </c>
    </row>
    <row r="957" spans="1:12" s="54" customFormat="1" ht="15.75" hidden="1" customHeight="1">
      <c r="A957" s="57" t="s">
        <v>3570</v>
      </c>
      <c r="B957" s="57" t="s">
        <v>372</v>
      </c>
      <c r="C957" s="58" t="s">
        <v>3583</v>
      </c>
      <c r="D957" s="57" t="s">
        <v>3584</v>
      </c>
      <c r="E957" s="21" t="s">
        <v>22</v>
      </c>
      <c r="F957" s="135">
        <v>40</v>
      </c>
      <c r="G957" s="136"/>
      <c r="H957" s="137"/>
      <c r="I957" s="27" t="s">
        <v>37</v>
      </c>
      <c r="J957" s="57" t="s">
        <v>3585</v>
      </c>
      <c r="K957" s="56" t="s">
        <v>3586</v>
      </c>
      <c r="L957" s="56">
        <v>612873011252</v>
      </c>
    </row>
    <row r="958" spans="1:12" s="54" customFormat="1" ht="15.75" hidden="1" customHeight="1">
      <c r="A958" s="57" t="s">
        <v>3570</v>
      </c>
      <c r="B958" s="57" t="s">
        <v>372</v>
      </c>
      <c r="C958" s="58">
        <v>10302</v>
      </c>
      <c r="D958" s="57" t="s">
        <v>3587</v>
      </c>
      <c r="E958" s="21" t="s">
        <v>22</v>
      </c>
      <c r="F958" s="135">
        <v>25</v>
      </c>
      <c r="G958" s="136"/>
      <c r="H958" s="137"/>
      <c r="I958" s="27">
        <v>0</v>
      </c>
      <c r="J958" s="57" t="s">
        <v>3588</v>
      </c>
      <c r="K958" s="56" t="s">
        <v>3589</v>
      </c>
      <c r="L958" s="56">
        <v>612981833845</v>
      </c>
    </row>
    <row r="959" spans="1:12" s="54" customFormat="1" ht="15.75" hidden="1" customHeight="1">
      <c r="A959" s="57" t="s">
        <v>3570</v>
      </c>
      <c r="B959" s="57" t="s">
        <v>372</v>
      </c>
      <c r="C959" s="58">
        <v>10304</v>
      </c>
      <c r="D959" s="57" t="s">
        <v>3590</v>
      </c>
      <c r="E959" s="21" t="s">
        <v>22</v>
      </c>
      <c r="F959" s="135">
        <v>25</v>
      </c>
      <c r="G959" s="136"/>
      <c r="H959" s="137"/>
      <c r="I959" s="27">
        <v>0</v>
      </c>
      <c r="J959" s="57" t="s">
        <v>3591</v>
      </c>
      <c r="K959" s="56" t="s">
        <v>3592</v>
      </c>
      <c r="L959" s="56">
        <v>39487162185</v>
      </c>
    </row>
    <row r="960" spans="1:12" s="54" customFormat="1" ht="15.75" hidden="1" customHeight="1">
      <c r="A960" s="57" t="s">
        <v>3570</v>
      </c>
      <c r="B960" s="57" t="s">
        <v>372</v>
      </c>
      <c r="C960" s="58">
        <v>10305</v>
      </c>
      <c r="D960" s="57" t="s">
        <v>3593</v>
      </c>
      <c r="E960" s="21" t="s">
        <v>22</v>
      </c>
      <c r="F960" s="135">
        <v>38</v>
      </c>
      <c r="G960" s="136"/>
      <c r="H960" s="137"/>
      <c r="I960" s="27">
        <v>0</v>
      </c>
      <c r="J960" s="57" t="s">
        <v>3594</v>
      </c>
      <c r="K960" s="56" t="s">
        <v>3595</v>
      </c>
      <c r="L960" s="56">
        <v>612980564290</v>
      </c>
    </row>
    <row r="961" spans="1:12" s="54" customFormat="1" ht="15.75" hidden="1" customHeight="1">
      <c r="A961" s="57" t="s">
        <v>3570</v>
      </c>
      <c r="B961" s="57" t="s">
        <v>372</v>
      </c>
      <c r="C961" s="58">
        <v>10306</v>
      </c>
      <c r="D961" s="57" t="s">
        <v>3596</v>
      </c>
      <c r="E961" s="21" t="s">
        <v>22</v>
      </c>
      <c r="F961" s="135">
        <v>57</v>
      </c>
      <c r="G961" s="136"/>
      <c r="H961" s="137"/>
      <c r="I961" s="27">
        <v>0.2</v>
      </c>
      <c r="J961" s="57" t="s">
        <v>3597</v>
      </c>
      <c r="K961" s="56" t="s">
        <v>3598</v>
      </c>
      <c r="L961" s="56">
        <v>612980552648</v>
      </c>
    </row>
    <row r="962" spans="1:12" s="54" customFormat="1" ht="15.75" hidden="1" customHeight="1">
      <c r="A962" s="57" t="s">
        <v>3570</v>
      </c>
      <c r="B962" s="57" t="s">
        <v>372</v>
      </c>
      <c r="C962" s="58">
        <v>10308</v>
      </c>
      <c r="D962" s="57" t="s">
        <v>3599</v>
      </c>
      <c r="E962" s="21" t="s">
        <v>22</v>
      </c>
      <c r="F962" s="135">
        <v>38</v>
      </c>
      <c r="G962" s="136"/>
      <c r="H962" s="137"/>
      <c r="I962" s="27">
        <v>0.2</v>
      </c>
      <c r="J962" s="57" t="s">
        <v>3600</v>
      </c>
      <c r="K962" s="56" t="s">
        <v>3601</v>
      </c>
      <c r="L962" s="56">
        <v>39487155743</v>
      </c>
    </row>
    <row r="963" spans="1:12" s="54" customFormat="1" ht="15.75" hidden="1" customHeight="1">
      <c r="A963" s="57" t="s">
        <v>3570</v>
      </c>
      <c r="B963" s="57" t="s">
        <v>372</v>
      </c>
      <c r="C963" s="58">
        <v>10309</v>
      </c>
      <c r="D963" s="57" t="s">
        <v>3602</v>
      </c>
      <c r="E963" s="21" t="s">
        <v>22</v>
      </c>
      <c r="F963" s="135">
        <v>50</v>
      </c>
      <c r="G963" s="136"/>
      <c r="H963" s="137"/>
      <c r="I963" s="27">
        <v>0.2</v>
      </c>
      <c r="J963" s="57" t="s">
        <v>3603</v>
      </c>
      <c r="K963" s="56" t="s">
        <v>3604</v>
      </c>
      <c r="L963" s="56">
        <v>612981631496</v>
      </c>
    </row>
    <row r="964" spans="1:12" s="54" customFormat="1" ht="15.75" hidden="1" customHeight="1">
      <c r="A964" s="57" t="s">
        <v>3570</v>
      </c>
      <c r="B964" s="57" t="s">
        <v>372</v>
      </c>
      <c r="C964" s="58" t="s">
        <v>3605</v>
      </c>
      <c r="D964" s="57" t="s">
        <v>3606</v>
      </c>
      <c r="E964" s="21" t="s">
        <v>22</v>
      </c>
      <c r="F964" s="135">
        <v>89</v>
      </c>
      <c r="G964" s="136"/>
      <c r="H964" s="137"/>
      <c r="I964" s="27">
        <v>0</v>
      </c>
      <c r="J964" s="57" t="s">
        <v>3607</v>
      </c>
      <c r="K964" s="56" t="s">
        <v>3608</v>
      </c>
      <c r="L964" s="56">
        <v>612980552983</v>
      </c>
    </row>
    <row r="965" spans="1:12" s="54" customFormat="1" ht="15.75" hidden="1" customHeight="1">
      <c r="A965" s="57" t="s">
        <v>3570</v>
      </c>
      <c r="B965" s="57" t="s">
        <v>372</v>
      </c>
      <c r="C965" s="58" t="s">
        <v>3609</v>
      </c>
      <c r="D965" s="57" t="s">
        <v>3610</v>
      </c>
      <c r="E965" s="21" t="s">
        <v>22</v>
      </c>
      <c r="F965" s="135">
        <v>32</v>
      </c>
      <c r="G965" s="136"/>
      <c r="H965" s="137"/>
      <c r="I965" s="27">
        <v>0</v>
      </c>
      <c r="J965" s="57" t="s">
        <v>3611</v>
      </c>
      <c r="K965" s="56" t="s">
        <v>3612</v>
      </c>
      <c r="L965" s="56">
        <v>39487162673</v>
      </c>
    </row>
    <row r="966" spans="1:12" s="54" customFormat="1" ht="15.75" hidden="1" customHeight="1">
      <c r="A966" s="57" t="s">
        <v>3570</v>
      </c>
      <c r="B966" s="57" t="s">
        <v>372</v>
      </c>
      <c r="C966" s="58" t="s">
        <v>3613</v>
      </c>
      <c r="D966" s="57" t="s">
        <v>3614</v>
      </c>
      <c r="E966" s="21" t="s">
        <v>22</v>
      </c>
      <c r="F966" s="135">
        <v>177</v>
      </c>
      <c r="G966" s="136"/>
      <c r="H966" s="137"/>
      <c r="I966" s="27">
        <v>0.39900000000000002</v>
      </c>
      <c r="J966" s="57" t="s">
        <v>3615</v>
      </c>
      <c r="K966" s="56" t="s">
        <v>3616</v>
      </c>
      <c r="L966" s="56">
        <v>612738055148</v>
      </c>
    </row>
    <row r="967" spans="1:12" s="54" customFormat="1" ht="15.75" hidden="1" customHeight="1">
      <c r="A967" s="57" t="s">
        <v>3570</v>
      </c>
      <c r="B967" s="57" t="s">
        <v>372</v>
      </c>
      <c r="C967" s="58" t="s">
        <v>3617</v>
      </c>
      <c r="D967" s="57" t="s">
        <v>3618</v>
      </c>
      <c r="E967" s="21" t="s">
        <v>22</v>
      </c>
      <c r="F967" s="135">
        <v>196</v>
      </c>
      <c r="G967" s="136"/>
      <c r="H967" s="137"/>
      <c r="I967" s="27">
        <v>0.5</v>
      </c>
      <c r="J967" s="57" t="s">
        <v>3619</v>
      </c>
      <c r="K967" s="56" t="s">
        <v>3620</v>
      </c>
      <c r="L967" s="56">
        <v>612738245464</v>
      </c>
    </row>
    <row r="968" spans="1:12" s="54" customFormat="1" ht="15.75" hidden="1" customHeight="1">
      <c r="A968" s="57" t="s">
        <v>3570</v>
      </c>
      <c r="B968" s="57" t="s">
        <v>372</v>
      </c>
      <c r="C968" s="58" t="s">
        <v>3621</v>
      </c>
      <c r="D968" s="57" t="s">
        <v>3622</v>
      </c>
      <c r="E968" s="21" t="s">
        <v>22</v>
      </c>
      <c r="F968" s="135">
        <v>240</v>
      </c>
      <c r="G968" s="136"/>
      <c r="H968" s="137"/>
      <c r="I968" s="27">
        <v>0.20100000000000001</v>
      </c>
      <c r="J968" s="57" t="s">
        <v>3623</v>
      </c>
      <c r="K968" s="56" t="s">
        <v>3624</v>
      </c>
      <c r="L968" s="56">
        <v>612981351554</v>
      </c>
    </row>
    <row r="969" spans="1:12" s="54" customFormat="1" ht="15.75" hidden="1" customHeight="1">
      <c r="A969" s="57" t="s">
        <v>3570</v>
      </c>
      <c r="B969" s="57" t="s">
        <v>372</v>
      </c>
      <c r="C969" s="58" t="s">
        <v>3625</v>
      </c>
      <c r="D969" s="57" t="s">
        <v>3626</v>
      </c>
      <c r="E969" s="21" t="s">
        <v>22</v>
      </c>
      <c r="F969" s="135">
        <v>38</v>
      </c>
      <c r="G969" s="136"/>
      <c r="H969" s="137"/>
      <c r="I969" s="27">
        <v>2.2050000000000001</v>
      </c>
      <c r="J969" s="57" t="s">
        <v>3627</v>
      </c>
      <c r="K969" s="56" t="s">
        <v>3628</v>
      </c>
      <c r="L969" s="56">
        <v>612981190955</v>
      </c>
    </row>
    <row r="970" spans="1:12" s="54" customFormat="1" ht="15.75" hidden="1" customHeight="1">
      <c r="A970" s="57" t="s">
        <v>3570</v>
      </c>
      <c r="B970" s="57" t="s">
        <v>372</v>
      </c>
      <c r="C970" s="58" t="s">
        <v>3629</v>
      </c>
      <c r="D970" s="57" t="s">
        <v>3630</v>
      </c>
      <c r="E970" s="21" t="s">
        <v>22</v>
      </c>
      <c r="F970" s="135">
        <v>26</v>
      </c>
      <c r="G970" s="136"/>
      <c r="H970" s="137"/>
      <c r="I970" s="27">
        <v>0.55100000000000005</v>
      </c>
      <c r="J970" s="57" t="s">
        <v>3631</v>
      </c>
      <c r="K970" s="56" t="s">
        <v>3632</v>
      </c>
      <c r="L970" s="56">
        <v>612981351561</v>
      </c>
    </row>
    <row r="971" spans="1:12" s="54" customFormat="1" ht="15.75" hidden="1" customHeight="1">
      <c r="A971" s="57" t="s">
        <v>3570</v>
      </c>
      <c r="B971" s="57" t="s">
        <v>372</v>
      </c>
      <c r="C971" s="58" t="s">
        <v>3633</v>
      </c>
      <c r="D971" s="57" t="s">
        <v>3634</v>
      </c>
      <c r="E971" s="21" t="s">
        <v>22</v>
      </c>
      <c r="F971" s="135">
        <v>70</v>
      </c>
      <c r="G971" s="136"/>
      <c r="H971" s="137"/>
      <c r="I971" s="27">
        <v>1.1020000000000001</v>
      </c>
      <c r="J971" s="57" t="s">
        <v>3635</v>
      </c>
      <c r="K971" s="56" t="s">
        <v>3636</v>
      </c>
      <c r="L971" s="56">
        <v>612981470354</v>
      </c>
    </row>
    <row r="972" spans="1:12" s="54" customFormat="1" ht="15.75" hidden="1" customHeight="1">
      <c r="A972" s="57" t="s">
        <v>3570</v>
      </c>
      <c r="B972" s="57" t="s">
        <v>372</v>
      </c>
      <c r="C972" s="58" t="s">
        <v>3637</v>
      </c>
      <c r="D972" s="57" t="s">
        <v>3638</v>
      </c>
      <c r="E972" s="21" t="s">
        <v>22</v>
      </c>
      <c r="F972" s="135">
        <v>63</v>
      </c>
      <c r="G972" s="136"/>
      <c r="H972" s="137"/>
      <c r="I972" s="27">
        <v>0.20100000000000001</v>
      </c>
      <c r="J972" s="57" t="s">
        <v>3639</v>
      </c>
      <c r="K972" s="56" t="s">
        <v>3640</v>
      </c>
      <c r="L972" s="56">
        <v>612981631472</v>
      </c>
    </row>
    <row r="973" spans="1:12" s="54" customFormat="1" ht="15.75" hidden="1" customHeight="1">
      <c r="A973" s="57" t="s">
        <v>3570</v>
      </c>
      <c r="B973" s="57" t="s">
        <v>372</v>
      </c>
      <c r="C973" s="58" t="s">
        <v>3641</v>
      </c>
      <c r="D973" s="57" t="s">
        <v>3642</v>
      </c>
      <c r="E973" s="21" t="s">
        <v>22</v>
      </c>
      <c r="F973" s="135">
        <v>32</v>
      </c>
      <c r="G973" s="136"/>
      <c r="H973" s="137"/>
      <c r="I973" s="27" t="s">
        <v>37</v>
      </c>
      <c r="J973" s="57" t="s">
        <v>3643</v>
      </c>
      <c r="K973" s="56" t="s">
        <v>3644</v>
      </c>
      <c r="L973" s="56">
        <v>29490036657</v>
      </c>
    </row>
    <row r="974" spans="1:12" s="54" customFormat="1" ht="15.75" hidden="1" customHeight="1">
      <c r="A974" s="57" t="s">
        <v>3570</v>
      </c>
      <c r="B974" s="57" t="s">
        <v>372</v>
      </c>
      <c r="C974" s="58" t="s">
        <v>3645</v>
      </c>
      <c r="D974" s="57" t="s">
        <v>3646</v>
      </c>
      <c r="E974" s="21" t="s">
        <v>22</v>
      </c>
      <c r="F974" s="135">
        <v>51</v>
      </c>
      <c r="G974" s="136"/>
      <c r="H974" s="137"/>
      <c r="I974" s="27">
        <v>2.2050000000000001</v>
      </c>
      <c r="J974" s="57" t="s">
        <v>3647</v>
      </c>
      <c r="K974" s="56" t="s">
        <v>3648</v>
      </c>
      <c r="L974" s="56">
        <v>612980614318</v>
      </c>
    </row>
    <row r="975" spans="1:12" s="54" customFormat="1" ht="15.75" hidden="1" customHeight="1">
      <c r="A975" s="57" t="s">
        <v>3570</v>
      </c>
      <c r="B975" s="57" t="s">
        <v>372</v>
      </c>
      <c r="C975" s="58" t="s">
        <v>3649</v>
      </c>
      <c r="D975" s="57" t="s">
        <v>3650</v>
      </c>
      <c r="E975" s="21" t="s">
        <v>22</v>
      </c>
      <c r="F975" s="135">
        <v>57</v>
      </c>
      <c r="G975" s="136"/>
      <c r="H975" s="137"/>
      <c r="I975" s="27">
        <v>0.15</v>
      </c>
      <c r="J975" s="57" t="s">
        <v>3651</v>
      </c>
      <c r="K975" s="56" t="s">
        <v>3652</v>
      </c>
      <c r="L975" s="56">
        <v>39487147946</v>
      </c>
    </row>
    <row r="976" spans="1:12" s="54" customFormat="1" ht="15.75" hidden="1" customHeight="1">
      <c r="A976" s="57" t="s">
        <v>3570</v>
      </c>
      <c r="B976" s="57" t="s">
        <v>372</v>
      </c>
      <c r="C976" s="58" t="s">
        <v>3653</v>
      </c>
      <c r="D976" s="57" t="s">
        <v>3654</v>
      </c>
      <c r="E976" s="21" t="s">
        <v>22</v>
      </c>
      <c r="F976" s="135">
        <v>69</v>
      </c>
      <c r="G976" s="136"/>
      <c r="H976" s="137"/>
      <c r="I976" s="27" t="s">
        <v>37</v>
      </c>
      <c r="J976" s="57" t="s">
        <v>3655</v>
      </c>
      <c r="K976" s="56" t="s">
        <v>3656</v>
      </c>
      <c r="L976" s="56">
        <v>612981002449</v>
      </c>
    </row>
    <row r="977" spans="1:12" s="54" customFormat="1" ht="15.75" hidden="1" customHeight="1">
      <c r="A977" s="57" t="s">
        <v>3570</v>
      </c>
      <c r="B977" s="57" t="s">
        <v>372</v>
      </c>
      <c r="C977" s="58" t="s">
        <v>3657</v>
      </c>
      <c r="D977" s="57" t="s">
        <v>3658</v>
      </c>
      <c r="E977" s="21" t="s">
        <v>22</v>
      </c>
      <c r="F977" s="135">
        <v>177</v>
      </c>
      <c r="G977" s="136"/>
      <c r="H977" s="137"/>
      <c r="I977" s="27">
        <v>0</v>
      </c>
      <c r="J977" s="57" t="s">
        <v>3659</v>
      </c>
      <c r="K977" s="56" t="s">
        <v>3660</v>
      </c>
      <c r="L977" s="56">
        <v>612981002531</v>
      </c>
    </row>
    <row r="978" spans="1:12" s="54" customFormat="1" ht="15.75" hidden="1" customHeight="1">
      <c r="A978" s="57" t="s">
        <v>3570</v>
      </c>
      <c r="B978" s="57" t="s">
        <v>372</v>
      </c>
      <c r="C978" s="58" t="s">
        <v>3661</v>
      </c>
      <c r="D978" s="57" t="s">
        <v>3662</v>
      </c>
      <c r="E978" s="21" t="s">
        <v>22</v>
      </c>
      <c r="F978" s="135">
        <v>38</v>
      </c>
      <c r="G978" s="136"/>
      <c r="H978" s="137"/>
      <c r="I978" s="27">
        <v>0</v>
      </c>
      <c r="J978" s="57" t="s">
        <v>3663</v>
      </c>
      <c r="K978" s="56" t="s">
        <v>3664</v>
      </c>
      <c r="L978" s="56">
        <v>612981002548</v>
      </c>
    </row>
    <row r="979" spans="1:12" s="54" customFormat="1" ht="15.75" hidden="1" customHeight="1">
      <c r="A979" s="57" t="s">
        <v>3570</v>
      </c>
      <c r="B979" s="57" t="s">
        <v>372</v>
      </c>
      <c r="C979" s="58" t="s">
        <v>3665</v>
      </c>
      <c r="D979" s="57" t="s">
        <v>3666</v>
      </c>
      <c r="E979" s="21" t="s">
        <v>22</v>
      </c>
      <c r="F979" s="135">
        <v>108</v>
      </c>
      <c r="G979" s="136"/>
      <c r="H979" s="137"/>
      <c r="I979" s="27">
        <v>0</v>
      </c>
      <c r="J979" s="57" t="s">
        <v>3667</v>
      </c>
      <c r="K979" s="56" t="s">
        <v>3668</v>
      </c>
      <c r="L979" s="56">
        <v>612981572966</v>
      </c>
    </row>
    <row r="980" spans="1:12" s="54" customFormat="1" ht="15.75" hidden="1" customHeight="1">
      <c r="A980" s="57" t="s">
        <v>3570</v>
      </c>
      <c r="B980" s="57" t="s">
        <v>372</v>
      </c>
      <c r="C980" s="58" t="s">
        <v>3669</v>
      </c>
      <c r="D980" s="57" t="s">
        <v>3670</v>
      </c>
      <c r="E980" s="21" t="s">
        <v>22</v>
      </c>
      <c r="F980" s="135">
        <v>26</v>
      </c>
      <c r="G980" s="136"/>
      <c r="H980" s="137"/>
      <c r="I980" s="27">
        <v>0</v>
      </c>
      <c r="J980" s="57" t="s">
        <v>3671</v>
      </c>
      <c r="K980" s="56" t="s">
        <v>3672</v>
      </c>
      <c r="L980" s="56">
        <v>612981572904</v>
      </c>
    </row>
    <row r="981" spans="1:12" s="54" customFormat="1" ht="15.75" hidden="1" customHeight="1">
      <c r="A981" s="57" t="s">
        <v>3570</v>
      </c>
      <c r="B981" s="57" t="s">
        <v>372</v>
      </c>
      <c r="C981" s="58" t="s">
        <v>3673</v>
      </c>
      <c r="D981" s="57" t="s">
        <v>3674</v>
      </c>
      <c r="E981" s="21" t="s">
        <v>22</v>
      </c>
      <c r="F981" s="135">
        <v>45</v>
      </c>
      <c r="G981" s="136"/>
      <c r="H981" s="137"/>
      <c r="I981" s="27">
        <v>0</v>
      </c>
      <c r="J981" s="57" t="s">
        <v>3675</v>
      </c>
      <c r="K981" s="56" t="s">
        <v>3676</v>
      </c>
      <c r="L981" s="56">
        <v>612986109594</v>
      </c>
    </row>
    <row r="982" spans="1:12" s="54" customFormat="1" ht="15.75" hidden="1" customHeight="1">
      <c r="A982" s="57" t="s">
        <v>3570</v>
      </c>
      <c r="B982" s="57" t="s">
        <v>372</v>
      </c>
      <c r="C982" s="58" t="s">
        <v>3677</v>
      </c>
      <c r="D982" s="57" t="s">
        <v>3678</v>
      </c>
      <c r="E982" s="21" t="s">
        <v>22</v>
      </c>
      <c r="F982" s="135">
        <v>38</v>
      </c>
      <c r="G982" s="136"/>
      <c r="H982" s="137"/>
      <c r="I982" s="27">
        <v>0</v>
      </c>
      <c r="J982" s="57" t="s">
        <v>3679</v>
      </c>
      <c r="K982" s="56" t="s">
        <v>3680</v>
      </c>
      <c r="L982" s="56">
        <v>612981000421</v>
      </c>
    </row>
    <row r="983" spans="1:12" s="54" customFormat="1" ht="15.75" hidden="1" customHeight="1">
      <c r="A983" s="57" t="s">
        <v>3570</v>
      </c>
      <c r="B983" s="57" t="s">
        <v>372</v>
      </c>
      <c r="C983" s="58" t="s">
        <v>3681</v>
      </c>
      <c r="D983" s="57" t="s">
        <v>3682</v>
      </c>
      <c r="E983" s="21" t="s">
        <v>22</v>
      </c>
      <c r="F983" s="135">
        <v>63</v>
      </c>
      <c r="G983" s="136"/>
      <c r="H983" s="137"/>
      <c r="I983" s="27">
        <v>0</v>
      </c>
      <c r="J983" s="57" t="s">
        <v>3683</v>
      </c>
      <c r="K983" s="56" t="s">
        <v>3684</v>
      </c>
      <c r="L983" s="56">
        <v>612980639929</v>
      </c>
    </row>
    <row r="984" spans="1:12" s="54" customFormat="1" ht="15.75" hidden="1" customHeight="1">
      <c r="A984" s="57" t="s">
        <v>3570</v>
      </c>
      <c r="B984" s="57" t="s">
        <v>372</v>
      </c>
      <c r="C984" s="58" t="s">
        <v>3685</v>
      </c>
      <c r="D984" s="57" t="s">
        <v>3686</v>
      </c>
      <c r="E984" s="21" t="s">
        <v>22</v>
      </c>
      <c r="F984" s="135">
        <v>32</v>
      </c>
      <c r="G984" s="136"/>
      <c r="H984" s="137"/>
      <c r="I984" s="27">
        <v>0</v>
      </c>
      <c r="J984" s="57" t="s">
        <v>3687</v>
      </c>
      <c r="K984" s="56" t="s">
        <v>3688</v>
      </c>
      <c r="L984" s="56">
        <v>612981000452</v>
      </c>
    </row>
    <row r="985" spans="1:12" s="54" customFormat="1" ht="15.75" hidden="1" customHeight="1">
      <c r="A985" s="57" t="s">
        <v>3570</v>
      </c>
      <c r="B985" s="57" t="s">
        <v>372</v>
      </c>
      <c r="C985" s="58" t="s">
        <v>3689</v>
      </c>
      <c r="D985" s="57" t="s">
        <v>3690</v>
      </c>
      <c r="E985" s="21" t="s">
        <v>22</v>
      </c>
      <c r="F985" s="135">
        <v>45</v>
      </c>
      <c r="G985" s="136"/>
      <c r="H985" s="137"/>
      <c r="I985" s="27">
        <v>0</v>
      </c>
      <c r="J985" s="57" t="s">
        <v>3691</v>
      </c>
      <c r="K985" s="56" t="s">
        <v>3692</v>
      </c>
      <c r="L985" s="56">
        <v>39487158607</v>
      </c>
    </row>
    <row r="986" spans="1:12" s="54" customFormat="1" ht="15.75" hidden="1" customHeight="1">
      <c r="A986" s="57" t="s">
        <v>3570</v>
      </c>
      <c r="B986" s="57" t="s">
        <v>372</v>
      </c>
      <c r="C986" s="58" t="s">
        <v>3693</v>
      </c>
      <c r="D986" s="57" t="s">
        <v>3694</v>
      </c>
      <c r="E986" s="21" t="s">
        <v>22</v>
      </c>
      <c r="F986" s="135">
        <v>63</v>
      </c>
      <c r="G986" s="136"/>
      <c r="H986" s="137"/>
      <c r="I986" s="27">
        <v>0</v>
      </c>
      <c r="J986" s="57" t="s">
        <v>3695</v>
      </c>
      <c r="K986" s="56" t="s">
        <v>3696</v>
      </c>
      <c r="L986" s="56">
        <v>612981572416</v>
      </c>
    </row>
    <row r="987" spans="1:12" s="54" customFormat="1" ht="15.75" hidden="1" customHeight="1">
      <c r="A987" s="57" t="s">
        <v>3570</v>
      </c>
      <c r="B987" s="57" t="s">
        <v>372</v>
      </c>
      <c r="C987" s="58" t="s">
        <v>3697</v>
      </c>
      <c r="D987" s="57" t="s">
        <v>3698</v>
      </c>
      <c r="E987" s="21" t="s">
        <v>22</v>
      </c>
      <c r="F987" s="135">
        <v>76</v>
      </c>
      <c r="G987" s="136"/>
      <c r="H987" s="137"/>
      <c r="I987" s="27">
        <v>0</v>
      </c>
      <c r="J987" s="57" t="s">
        <v>3699</v>
      </c>
      <c r="K987" s="56" t="s">
        <v>3700</v>
      </c>
      <c r="L987" s="56">
        <v>612981572485</v>
      </c>
    </row>
    <row r="988" spans="1:12" s="54" customFormat="1" ht="15.75" hidden="1" customHeight="1">
      <c r="A988" s="57" t="s">
        <v>3570</v>
      </c>
      <c r="B988" s="57" t="s">
        <v>372</v>
      </c>
      <c r="C988" s="58" t="s">
        <v>3701</v>
      </c>
      <c r="D988" s="57" t="s">
        <v>3702</v>
      </c>
      <c r="E988" s="21" t="s">
        <v>22</v>
      </c>
      <c r="F988" s="135">
        <v>57</v>
      </c>
      <c r="G988" s="136"/>
      <c r="H988" s="137"/>
      <c r="I988" s="27">
        <v>0</v>
      </c>
      <c r="J988" s="57" t="s">
        <v>3703</v>
      </c>
      <c r="K988" s="56" t="s">
        <v>3704</v>
      </c>
      <c r="L988" s="56">
        <v>612981572638</v>
      </c>
    </row>
    <row r="989" spans="1:12" s="54" customFormat="1" ht="15.75" hidden="1" customHeight="1">
      <c r="A989" s="57" t="s">
        <v>3570</v>
      </c>
      <c r="B989" s="57" t="s">
        <v>372</v>
      </c>
      <c r="C989" s="58" t="s">
        <v>3705</v>
      </c>
      <c r="D989" s="57" t="s">
        <v>3706</v>
      </c>
      <c r="E989" s="21" t="s">
        <v>22</v>
      </c>
      <c r="F989" s="135">
        <v>51</v>
      </c>
      <c r="G989" s="136"/>
      <c r="H989" s="137"/>
      <c r="I989" s="27">
        <v>0</v>
      </c>
      <c r="J989" s="57" t="s">
        <v>3707</v>
      </c>
      <c r="K989" s="56" t="s">
        <v>3708</v>
      </c>
      <c r="L989" s="56">
        <v>612981572669</v>
      </c>
    </row>
    <row r="990" spans="1:12" s="54" customFormat="1" ht="15.75" hidden="1" customHeight="1">
      <c r="A990" s="57" t="s">
        <v>3570</v>
      </c>
      <c r="B990" s="57" t="s">
        <v>372</v>
      </c>
      <c r="C990" s="58" t="s">
        <v>3709</v>
      </c>
      <c r="D990" s="57" t="s">
        <v>3710</v>
      </c>
      <c r="E990" s="21" t="s">
        <v>22</v>
      </c>
      <c r="F990" s="135">
        <v>57</v>
      </c>
      <c r="G990" s="136"/>
      <c r="H990" s="137"/>
      <c r="I990" s="27">
        <v>0</v>
      </c>
      <c r="J990" s="57" t="s">
        <v>3711</v>
      </c>
      <c r="K990" s="56" t="s">
        <v>3712</v>
      </c>
      <c r="L990" s="56">
        <v>612981637313</v>
      </c>
    </row>
    <row r="991" spans="1:12" s="54" customFormat="1" ht="15.75" hidden="1" customHeight="1">
      <c r="A991" s="57" t="s">
        <v>3570</v>
      </c>
      <c r="B991" s="57" t="s">
        <v>372</v>
      </c>
      <c r="C991" s="58" t="s">
        <v>3713</v>
      </c>
      <c r="D991" s="57" t="s">
        <v>3714</v>
      </c>
      <c r="E991" s="21" t="s">
        <v>22</v>
      </c>
      <c r="F991" s="135">
        <v>32</v>
      </c>
      <c r="G991" s="136"/>
      <c r="H991" s="137"/>
      <c r="I991" s="27">
        <v>0</v>
      </c>
      <c r="J991" s="57" t="s">
        <v>3715</v>
      </c>
      <c r="K991" s="56" t="s">
        <v>3716</v>
      </c>
      <c r="L991" s="56">
        <v>612981637320</v>
      </c>
    </row>
    <row r="992" spans="1:12" s="54" customFormat="1" ht="15.75" hidden="1" customHeight="1">
      <c r="A992" s="57" t="s">
        <v>3570</v>
      </c>
      <c r="B992" s="57" t="s">
        <v>372</v>
      </c>
      <c r="C992" s="58" t="s">
        <v>3717</v>
      </c>
      <c r="D992" s="57" t="s">
        <v>3718</v>
      </c>
      <c r="E992" s="21" t="s">
        <v>22</v>
      </c>
      <c r="F992" s="135">
        <v>108</v>
      </c>
      <c r="G992" s="136"/>
      <c r="H992" s="137"/>
      <c r="I992" s="27">
        <v>0</v>
      </c>
      <c r="J992" s="57" t="s">
        <v>3719</v>
      </c>
      <c r="K992" s="56" t="s">
        <v>3720</v>
      </c>
      <c r="L992" s="56">
        <v>612981637375</v>
      </c>
    </row>
    <row r="993" spans="1:12" s="54" customFormat="1" ht="15.75" hidden="1" customHeight="1">
      <c r="A993" s="57" t="s">
        <v>3570</v>
      </c>
      <c r="B993" s="57" t="s">
        <v>372</v>
      </c>
      <c r="C993" s="58" t="s">
        <v>3721</v>
      </c>
      <c r="D993" s="57" t="s">
        <v>3722</v>
      </c>
      <c r="E993" s="21" t="s">
        <v>22</v>
      </c>
      <c r="F993" s="135">
        <v>70</v>
      </c>
      <c r="G993" s="136"/>
      <c r="H993" s="137"/>
      <c r="I993" s="27">
        <v>0</v>
      </c>
      <c r="J993" s="57" t="s">
        <v>3723</v>
      </c>
      <c r="K993" s="56" t="s">
        <v>3724</v>
      </c>
      <c r="L993" s="56">
        <v>612981637382</v>
      </c>
    </row>
    <row r="994" spans="1:12" s="54" customFormat="1" ht="15.75" hidden="1" customHeight="1">
      <c r="A994" s="57" t="s">
        <v>3570</v>
      </c>
      <c r="B994" s="57" t="s">
        <v>372</v>
      </c>
      <c r="C994" s="58" t="s">
        <v>3725</v>
      </c>
      <c r="D994" s="57" t="s">
        <v>3726</v>
      </c>
      <c r="E994" s="21" t="s">
        <v>22</v>
      </c>
      <c r="F994" s="135">
        <v>51</v>
      </c>
      <c r="G994" s="136"/>
      <c r="H994" s="137"/>
      <c r="I994" s="27">
        <v>0</v>
      </c>
      <c r="J994" s="57" t="s">
        <v>3727</v>
      </c>
      <c r="K994" s="56" t="s">
        <v>3728</v>
      </c>
      <c r="L994" s="56">
        <v>612981637399</v>
      </c>
    </row>
    <row r="995" spans="1:12" s="54" customFormat="1" ht="15.75" hidden="1" customHeight="1">
      <c r="A995" s="57" t="s">
        <v>3570</v>
      </c>
      <c r="B995" s="57" t="s">
        <v>372</v>
      </c>
      <c r="C995" s="58" t="s">
        <v>3729</v>
      </c>
      <c r="D995" s="57" t="s">
        <v>3730</v>
      </c>
      <c r="E995" s="21" t="s">
        <v>22</v>
      </c>
      <c r="F995" s="135">
        <v>57</v>
      </c>
      <c r="G995" s="136"/>
      <c r="H995" s="137"/>
      <c r="I995" s="27">
        <v>0</v>
      </c>
      <c r="J995" s="57" t="s">
        <v>3731</v>
      </c>
      <c r="K995" s="56" t="s">
        <v>3732</v>
      </c>
      <c r="L995" s="56">
        <v>612981637412</v>
      </c>
    </row>
    <row r="996" spans="1:12" s="54" customFormat="1" ht="15.75" hidden="1" customHeight="1">
      <c r="A996" s="57" t="s">
        <v>3570</v>
      </c>
      <c r="B996" s="57" t="s">
        <v>372</v>
      </c>
      <c r="C996" s="58" t="s">
        <v>3733</v>
      </c>
      <c r="D996" s="57" t="s">
        <v>3734</v>
      </c>
      <c r="E996" s="21" t="s">
        <v>22</v>
      </c>
      <c r="F996" s="135">
        <v>57</v>
      </c>
      <c r="G996" s="136"/>
      <c r="H996" s="137"/>
      <c r="I996" s="27">
        <v>0</v>
      </c>
      <c r="J996" s="57" t="s">
        <v>3735</v>
      </c>
      <c r="K996" s="56" t="s">
        <v>3736</v>
      </c>
      <c r="L996" s="56">
        <v>39487160402</v>
      </c>
    </row>
    <row r="997" spans="1:12" s="54" customFormat="1" ht="15.75" hidden="1" customHeight="1">
      <c r="A997" s="57" t="s">
        <v>3570</v>
      </c>
      <c r="B997" s="57" t="s">
        <v>372</v>
      </c>
      <c r="C997" s="58" t="s">
        <v>3737</v>
      </c>
      <c r="D997" s="57" t="s">
        <v>3738</v>
      </c>
      <c r="E997" s="21" t="s">
        <v>22</v>
      </c>
      <c r="F997" s="135">
        <v>51</v>
      </c>
      <c r="G997" s="136"/>
      <c r="H997" s="137"/>
      <c r="I997" s="27">
        <v>0</v>
      </c>
      <c r="J997" s="57" t="s">
        <v>3739</v>
      </c>
      <c r="K997" s="56" t="s">
        <v>3740</v>
      </c>
      <c r="L997" s="56">
        <v>39487160419</v>
      </c>
    </row>
    <row r="998" spans="1:12" s="54" customFormat="1" ht="15.75" hidden="1" customHeight="1">
      <c r="A998" s="57" t="s">
        <v>3570</v>
      </c>
      <c r="B998" s="57" t="s">
        <v>372</v>
      </c>
      <c r="C998" s="58" t="s">
        <v>3741</v>
      </c>
      <c r="D998" s="57" t="s">
        <v>3742</v>
      </c>
      <c r="E998" s="21" t="s">
        <v>22</v>
      </c>
      <c r="F998" s="135">
        <v>57</v>
      </c>
      <c r="G998" s="136"/>
      <c r="H998" s="137"/>
      <c r="I998" s="27">
        <v>0</v>
      </c>
      <c r="J998" s="57" t="s">
        <v>3743</v>
      </c>
      <c r="K998" s="56" t="s">
        <v>3744</v>
      </c>
      <c r="L998" s="56">
        <v>39487160426</v>
      </c>
    </row>
    <row r="999" spans="1:12" s="54" customFormat="1" ht="15.75" hidden="1" customHeight="1">
      <c r="A999" s="57" t="s">
        <v>3570</v>
      </c>
      <c r="B999" s="57" t="s">
        <v>372</v>
      </c>
      <c r="C999" s="58" t="s">
        <v>3745</v>
      </c>
      <c r="D999" s="57" t="s">
        <v>3746</v>
      </c>
      <c r="E999" s="21" t="s">
        <v>22</v>
      </c>
      <c r="F999" s="135">
        <v>114</v>
      </c>
      <c r="G999" s="136"/>
      <c r="H999" s="137"/>
      <c r="I999" s="27">
        <v>0</v>
      </c>
      <c r="J999" s="57" t="s">
        <v>3747</v>
      </c>
      <c r="K999" s="56">
        <v>39487201181</v>
      </c>
      <c r="L999" s="56">
        <v>39487201181</v>
      </c>
    </row>
    <row r="1000" spans="1:12" s="54" customFormat="1" ht="15.75" hidden="1" customHeight="1">
      <c r="A1000" s="57" t="s">
        <v>3570</v>
      </c>
      <c r="B1000" s="57" t="s">
        <v>372</v>
      </c>
      <c r="C1000" s="58" t="s">
        <v>3748</v>
      </c>
      <c r="D1000" s="57" t="s">
        <v>3749</v>
      </c>
      <c r="E1000" s="21" t="s">
        <v>22</v>
      </c>
      <c r="F1000" s="135">
        <v>26</v>
      </c>
      <c r="G1000" s="136"/>
      <c r="H1000" s="137"/>
      <c r="I1000" s="27">
        <v>0</v>
      </c>
      <c r="J1000" s="57" t="s">
        <v>3750</v>
      </c>
      <c r="K1000" s="56" t="s">
        <v>3751</v>
      </c>
      <c r="L1000" s="56" t="s">
        <v>3752</v>
      </c>
    </row>
    <row r="1001" spans="1:12" s="54" customFormat="1" ht="15.75" hidden="1" customHeight="1">
      <c r="A1001" s="57" t="s">
        <v>3570</v>
      </c>
      <c r="B1001" s="57" t="s">
        <v>372</v>
      </c>
      <c r="C1001" s="58" t="s">
        <v>3753</v>
      </c>
      <c r="D1001" s="57" t="s">
        <v>3754</v>
      </c>
      <c r="E1001" s="21" t="s">
        <v>22</v>
      </c>
      <c r="F1001" s="135">
        <v>26</v>
      </c>
      <c r="G1001" s="136"/>
      <c r="H1001" s="137"/>
      <c r="I1001" s="27">
        <v>0</v>
      </c>
      <c r="J1001" s="57" t="s">
        <v>3755</v>
      </c>
      <c r="K1001" s="56" t="s">
        <v>3756</v>
      </c>
      <c r="L1001" s="56">
        <v>39487160068</v>
      </c>
    </row>
    <row r="1002" spans="1:12" s="54" customFormat="1" ht="15.75" hidden="1" customHeight="1">
      <c r="A1002" s="57" t="s">
        <v>3570</v>
      </c>
      <c r="B1002" s="57" t="s">
        <v>372</v>
      </c>
      <c r="C1002" s="58" t="s">
        <v>3757</v>
      </c>
      <c r="D1002" s="57" t="s">
        <v>3758</v>
      </c>
      <c r="E1002" s="21" t="s">
        <v>22</v>
      </c>
      <c r="F1002" s="135">
        <v>19</v>
      </c>
      <c r="G1002" s="136"/>
      <c r="H1002" s="137"/>
      <c r="I1002" s="27">
        <v>0</v>
      </c>
      <c r="J1002" s="57" t="s">
        <v>3759</v>
      </c>
      <c r="K1002" s="56" t="s">
        <v>3760</v>
      </c>
      <c r="L1002" s="56">
        <v>612986335573</v>
      </c>
    </row>
    <row r="1003" spans="1:12" s="54" customFormat="1" ht="15.75" hidden="1" customHeight="1">
      <c r="A1003" s="57" t="s">
        <v>3570</v>
      </c>
      <c r="B1003" s="57" t="s">
        <v>372</v>
      </c>
      <c r="C1003" s="58" t="s">
        <v>3761</v>
      </c>
      <c r="D1003" s="57" t="s">
        <v>3762</v>
      </c>
      <c r="E1003" s="21" t="s">
        <v>22</v>
      </c>
      <c r="F1003" s="135">
        <v>101</v>
      </c>
      <c r="G1003" s="136"/>
      <c r="H1003" s="137"/>
      <c r="I1003" s="27">
        <v>0</v>
      </c>
      <c r="J1003" s="57" t="s">
        <v>3763</v>
      </c>
      <c r="K1003" s="56" t="s">
        <v>3764</v>
      </c>
      <c r="L1003" s="56">
        <v>39487200931</v>
      </c>
    </row>
    <row r="1004" spans="1:12" s="54" customFormat="1" ht="15.75" hidden="1" customHeight="1">
      <c r="A1004" s="57" t="s">
        <v>3570</v>
      </c>
      <c r="B1004" s="57" t="s">
        <v>372</v>
      </c>
      <c r="C1004" s="58" t="s">
        <v>3765</v>
      </c>
      <c r="D1004" s="57" t="s">
        <v>3766</v>
      </c>
      <c r="E1004" s="21" t="s">
        <v>22</v>
      </c>
      <c r="F1004" s="135">
        <v>38</v>
      </c>
      <c r="G1004" s="136"/>
      <c r="H1004" s="137"/>
      <c r="I1004" s="27">
        <v>0</v>
      </c>
      <c r="J1004" s="57" t="s">
        <v>3767</v>
      </c>
      <c r="K1004" s="56" t="s">
        <v>3768</v>
      </c>
      <c r="L1004" s="56">
        <v>39487201310</v>
      </c>
    </row>
    <row r="1005" spans="1:12" s="54" customFormat="1" ht="15.75" hidden="1" customHeight="1">
      <c r="A1005" s="57" t="s">
        <v>3570</v>
      </c>
      <c r="B1005" s="57" t="s">
        <v>372</v>
      </c>
      <c r="C1005" s="58" t="s">
        <v>3769</v>
      </c>
      <c r="D1005" s="57" t="s">
        <v>3770</v>
      </c>
      <c r="E1005" s="21" t="s">
        <v>22</v>
      </c>
      <c r="F1005" s="135">
        <v>26</v>
      </c>
      <c r="G1005" s="136"/>
      <c r="H1005" s="137"/>
      <c r="I1005" s="27">
        <v>0</v>
      </c>
      <c r="J1005" s="57" t="s">
        <v>3771</v>
      </c>
      <c r="K1005" s="56" t="s">
        <v>3772</v>
      </c>
      <c r="L1005" s="56">
        <v>39487201341</v>
      </c>
    </row>
    <row r="1006" spans="1:12" s="54" customFormat="1" ht="15.75" hidden="1" customHeight="1">
      <c r="A1006" s="57" t="s">
        <v>3570</v>
      </c>
      <c r="B1006" s="57" t="s">
        <v>372</v>
      </c>
      <c r="C1006" s="58" t="s">
        <v>3773</v>
      </c>
      <c r="D1006" s="57" t="s">
        <v>3774</v>
      </c>
      <c r="E1006" s="21" t="s">
        <v>22</v>
      </c>
      <c r="F1006" s="135">
        <v>32</v>
      </c>
      <c r="G1006" s="136"/>
      <c r="H1006" s="137"/>
      <c r="I1006" s="27">
        <v>0</v>
      </c>
      <c r="J1006" s="57" t="s">
        <v>3775</v>
      </c>
      <c r="K1006" s="56" t="s">
        <v>3776</v>
      </c>
      <c r="L1006" s="56">
        <v>39487201143</v>
      </c>
    </row>
    <row r="1007" spans="1:12" s="54" customFormat="1" ht="15.75" hidden="1" customHeight="1">
      <c r="A1007" s="57" t="s">
        <v>3570</v>
      </c>
      <c r="B1007" s="57" t="s">
        <v>372</v>
      </c>
      <c r="C1007" s="58" t="s">
        <v>3777</v>
      </c>
      <c r="D1007" s="57" t="s">
        <v>3778</v>
      </c>
      <c r="E1007" s="21" t="s">
        <v>22</v>
      </c>
      <c r="F1007" s="135">
        <v>26</v>
      </c>
      <c r="G1007" s="136"/>
      <c r="H1007" s="137"/>
      <c r="I1007" s="27">
        <v>0</v>
      </c>
      <c r="J1007" s="57" t="s">
        <v>3779</v>
      </c>
      <c r="K1007" s="56" t="s">
        <v>3780</v>
      </c>
      <c r="L1007" s="56">
        <v>612986109495</v>
      </c>
    </row>
    <row r="1008" spans="1:12" s="54" customFormat="1" ht="15.75" hidden="1" customHeight="1">
      <c r="A1008" s="57" t="s">
        <v>3570</v>
      </c>
      <c r="B1008" s="57" t="s">
        <v>372</v>
      </c>
      <c r="C1008" s="58" t="s">
        <v>3781</v>
      </c>
      <c r="D1008" s="57" t="s">
        <v>3662</v>
      </c>
      <c r="E1008" s="21" t="s">
        <v>22</v>
      </c>
      <c r="F1008" s="135">
        <v>26</v>
      </c>
      <c r="G1008" s="136"/>
      <c r="H1008" s="137"/>
      <c r="I1008" s="27">
        <v>0</v>
      </c>
      <c r="J1008" s="57" t="s">
        <v>3782</v>
      </c>
      <c r="K1008" s="56" t="s">
        <v>3783</v>
      </c>
      <c r="L1008" s="56">
        <v>662785205485</v>
      </c>
    </row>
    <row r="1009" spans="1:12" s="54" customFormat="1" ht="15.75" hidden="1" customHeight="1">
      <c r="A1009" s="57" t="s">
        <v>3570</v>
      </c>
      <c r="B1009" s="57" t="s">
        <v>372</v>
      </c>
      <c r="C1009" s="58" t="s">
        <v>3784</v>
      </c>
      <c r="D1009" s="57" t="s">
        <v>3662</v>
      </c>
      <c r="E1009" s="21" t="s">
        <v>22</v>
      </c>
      <c r="F1009" s="135">
        <v>26</v>
      </c>
      <c r="G1009" s="136"/>
      <c r="H1009" s="137"/>
      <c r="I1009" s="27">
        <v>0</v>
      </c>
      <c r="J1009" s="57" t="s">
        <v>3785</v>
      </c>
      <c r="K1009" s="56" t="s">
        <v>3786</v>
      </c>
      <c r="L1009" s="56">
        <v>39487201013</v>
      </c>
    </row>
    <row r="1010" spans="1:12" s="54" customFormat="1" ht="15.75" hidden="1" customHeight="1">
      <c r="A1010" s="57" t="s">
        <v>3570</v>
      </c>
      <c r="B1010" s="57" t="s">
        <v>372</v>
      </c>
      <c r="C1010" s="58" t="s">
        <v>3787</v>
      </c>
      <c r="D1010" s="57" t="s">
        <v>3788</v>
      </c>
      <c r="E1010" s="21" t="s">
        <v>22</v>
      </c>
      <c r="F1010" s="135">
        <v>57</v>
      </c>
      <c r="G1010" s="136"/>
      <c r="H1010" s="137"/>
      <c r="I1010" s="27">
        <v>0</v>
      </c>
      <c r="J1010" s="57" t="s">
        <v>3789</v>
      </c>
      <c r="K1010" s="56" t="s">
        <v>3790</v>
      </c>
      <c r="L1010" s="56">
        <v>39487201327</v>
      </c>
    </row>
    <row r="1011" spans="1:12" s="54" customFormat="1" ht="15.75" hidden="1" customHeight="1">
      <c r="A1011" s="57" t="s">
        <v>3570</v>
      </c>
      <c r="B1011" s="57" t="s">
        <v>372</v>
      </c>
      <c r="C1011" s="58" t="s">
        <v>3791</v>
      </c>
      <c r="D1011" s="57" t="s">
        <v>3792</v>
      </c>
      <c r="E1011" s="21" t="s">
        <v>22</v>
      </c>
      <c r="F1011" s="135">
        <v>19</v>
      </c>
      <c r="G1011" s="136"/>
      <c r="H1011" s="137"/>
      <c r="I1011" s="27">
        <v>0</v>
      </c>
      <c r="J1011" s="57" t="s">
        <v>3793</v>
      </c>
      <c r="K1011" s="56" t="s">
        <v>3794</v>
      </c>
      <c r="L1011" s="56">
        <v>662785205492</v>
      </c>
    </row>
    <row r="1012" spans="1:12" s="54" customFormat="1" ht="15.75" hidden="1" customHeight="1">
      <c r="A1012" s="57" t="s">
        <v>3570</v>
      </c>
      <c r="B1012" s="57" t="s">
        <v>372</v>
      </c>
      <c r="C1012" s="58" t="s">
        <v>3795</v>
      </c>
      <c r="D1012" s="57" t="s">
        <v>3796</v>
      </c>
      <c r="E1012" s="21" t="s">
        <v>22</v>
      </c>
      <c r="F1012" s="135">
        <v>51</v>
      </c>
      <c r="G1012" s="136"/>
      <c r="H1012" s="137"/>
      <c r="I1012" s="27">
        <v>0</v>
      </c>
      <c r="J1012" s="57" t="s">
        <v>3797</v>
      </c>
      <c r="K1012" s="56" t="s">
        <v>3798</v>
      </c>
      <c r="L1012" s="56">
        <v>39487202706</v>
      </c>
    </row>
    <row r="1013" spans="1:12" s="54" customFormat="1" ht="15.75" hidden="1" customHeight="1">
      <c r="A1013" s="57" t="s">
        <v>3570</v>
      </c>
      <c r="B1013" s="57" t="s">
        <v>372</v>
      </c>
      <c r="C1013" s="58" t="s">
        <v>3799</v>
      </c>
      <c r="D1013" s="57" t="s">
        <v>3774</v>
      </c>
      <c r="E1013" s="21" t="s">
        <v>22</v>
      </c>
      <c r="F1013" s="135">
        <v>51</v>
      </c>
      <c r="G1013" s="136"/>
      <c r="H1013" s="137"/>
      <c r="I1013" s="27">
        <v>0</v>
      </c>
      <c r="J1013" s="57" t="s">
        <v>3800</v>
      </c>
      <c r="K1013" s="56" t="s">
        <v>3801</v>
      </c>
      <c r="L1013" s="56">
        <v>39487202713</v>
      </c>
    </row>
    <row r="1014" spans="1:12" s="54" customFormat="1" ht="15.75" hidden="1" customHeight="1">
      <c r="A1014" s="57" t="s">
        <v>3570</v>
      </c>
      <c r="B1014" s="57" t="s">
        <v>372</v>
      </c>
      <c r="C1014" s="58" t="s">
        <v>3802</v>
      </c>
      <c r="D1014" s="57" t="s">
        <v>3803</v>
      </c>
      <c r="E1014" s="21" t="s">
        <v>22</v>
      </c>
      <c r="F1014" s="135">
        <v>120</v>
      </c>
      <c r="G1014" s="136"/>
      <c r="H1014" s="137"/>
      <c r="I1014" s="27">
        <v>0</v>
      </c>
      <c r="J1014" s="57" t="s">
        <v>3804</v>
      </c>
      <c r="K1014" s="56" t="s">
        <v>3805</v>
      </c>
      <c r="L1014" s="56">
        <v>612981637184</v>
      </c>
    </row>
    <row r="1015" spans="1:12" s="54" customFormat="1" ht="15.75" hidden="1" customHeight="1">
      <c r="A1015" s="57" t="s">
        <v>3570</v>
      </c>
      <c r="B1015" s="57" t="s">
        <v>372</v>
      </c>
      <c r="C1015" s="58" t="s">
        <v>3806</v>
      </c>
      <c r="D1015" s="57" t="s">
        <v>3807</v>
      </c>
      <c r="E1015" s="21" t="s">
        <v>22</v>
      </c>
      <c r="F1015" s="135">
        <v>120</v>
      </c>
      <c r="G1015" s="136"/>
      <c r="H1015" s="137"/>
      <c r="I1015" s="27">
        <v>0</v>
      </c>
      <c r="J1015" s="57" t="s">
        <v>3808</v>
      </c>
      <c r="K1015" s="56" t="s">
        <v>3809</v>
      </c>
      <c r="L1015" s="56">
        <v>612981637191</v>
      </c>
    </row>
    <row r="1016" spans="1:12" s="54" customFormat="1" ht="15.75" hidden="1" customHeight="1">
      <c r="A1016" s="57" t="s">
        <v>3570</v>
      </c>
      <c r="B1016" s="57" t="s">
        <v>372</v>
      </c>
      <c r="C1016" s="58" t="s">
        <v>3810</v>
      </c>
      <c r="D1016" s="57" t="s">
        <v>3811</v>
      </c>
      <c r="E1016" s="21" t="s">
        <v>22</v>
      </c>
      <c r="F1016" s="135">
        <v>26</v>
      </c>
      <c r="G1016" s="136"/>
      <c r="H1016" s="137"/>
      <c r="I1016" s="27">
        <v>0</v>
      </c>
      <c r="J1016" s="57" t="s">
        <v>3812</v>
      </c>
      <c r="K1016" s="56" t="s">
        <v>3813</v>
      </c>
      <c r="L1016" s="56">
        <v>612981637207</v>
      </c>
    </row>
    <row r="1017" spans="1:12" s="54" customFormat="1" ht="15.75" hidden="1" customHeight="1">
      <c r="A1017" s="57" t="s">
        <v>3570</v>
      </c>
      <c r="B1017" s="57" t="s">
        <v>372</v>
      </c>
      <c r="C1017" s="58" t="s">
        <v>3814</v>
      </c>
      <c r="D1017" s="57" t="s">
        <v>3815</v>
      </c>
      <c r="E1017" s="21" t="s">
        <v>22</v>
      </c>
      <c r="F1017" s="135">
        <v>70</v>
      </c>
      <c r="G1017" s="136"/>
      <c r="H1017" s="137"/>
      <c r="I1017" s="27">
        <v>0</v>
      </c>
      <c r="J1017" s="57" t="s">
        <v>3816</v>
      </c>
      <c r="K1017" s="56" t="s">
        <v>3817</v>
      </c>
      <c r="L1017" s="56">
        <v>612981637214</v>
      </c>
    </row>
    <row r="1018" spans="1:12" s="54" customFormat="1" ht="15.75" hidden="1" customHeight="1">
      <c r="A1018" s="57" t="s">
        <v>3570</v>
      </c>
      <c r="B1018" s="57" t="s">
        <v>372</v>
      </c>
      <c r="C1018" s="58" t="s">
        <v>3818</v>
      </c>
      <c r="D1018" s="57" t="s">
        <v>3819</v>
      </c>
      <c r="E1018" s="21" t="s">
        <v>22</v>
      </c>
      <c r="F1018" s="135">
        <v>26</v>
      </c>
      <c r="G1018" s="136"/>
      <c r="H1018" s="137"/>
      <c r="I1018" s="27">
        <v>0</v>
      </c>
      <c r="J1018" s="57" t="s">
        <v>3820</v>
      </c>
      <c r="K1018" s="56" t="s">
        <v>3821</v>
      </c>
      <c r="L1018" s="56">
        <v>612981637221</v>
      </c>
    </row>
    <row r="1019" spans="1:12" s="54" customFormat="1" ht="15.75" hidden="1" customHeight="1">
      <c r="A1019" s="57" t="s">
        <v>3570</v>
      </c>
      <c r="B1019" s="57" t="s">
        <v>372</v>
      </c>
      <c r="C1019" s="58" t="s">
        <v>3822</v>
      </c>
      <c r="D1019" s="57" t="s">
        <v>3823</v>
      </c>
      <c r="E1019" s="21" t="s">
        <v>22</v>
      </c>
      <c r="F1019" s="135">
        <v>26</v>
      </c>
      <c r="G1019" s="136"/>
      <c r="H1019" s="137"/>
      <c r="I1019" s="27">
        <v>0</v>
      </c>
      <c r="J1019" s="57" t="s">
        <v>3824</v>
      </c>
      <c r="K1019" s="56" t="s">
        <v>3825</v>
      </c>
      <c r="L1019" s="56">
        <v>612981637238</v>
      </c>
    </row>
    <row r="1020" spans="1:12" s="54" customFormat="1" ht="15.75" hidden="1" customHeight="1">
      <c r="A1020" s="57" t="s">
        <v>3570</v>
      </c>
      <c r="B1020" s="57" t="s">
        <v>372</v>
      </c>
      <c r="C1020" s="58" t="s">
        <v>3826</v>
      </c>
      <c r="D1020" s="57" t="s">
        <v>3827</v>
      </c>
      <c r="E1020" s="21" t="s">
        <v>22</v>
      </c>
      <c r="F1020" s="135">
        <v>32</v>
      </c>
      <c r="G1020" s="136"/>
      <c r="H1020" s="137"/>
      <c r="I1020" s="27">
        <v>0</v>
      </c>
      <c r="J1020" s="57" t="s">
        <v>3828</v>
      </c>
      <c r="K1020" s="56" t="s">
        <v>3829</v>
      </c>
      <c r="L1020" s="56">
        <v>612981637245</v>
      </c>
    </row>
    <row r="1021" spans="1:12" s="54" customFormat="1" ht="15.75" hidden="1" customHeight="1">
      <c r="A1021" s="57" t="s">
        <v>3570</v>
      </c>
      <c r="B1021" s="57" t="s">
        <v>372</v>
      </c>
      <c r="C1021" s="58" t="s">
        <v>3830</v>
      </c>
      <c r="D1021" s="57" t="s">
        <v>3831</v>
      </c>
      <c r="E1021" s="21" t="s">
        <v>22</v>
      </c>
      <c r="F1021" s="135">
        <v>38</v>
      </c>
      <c r="G1021" s="136"/>
      <c r="H1021" s="137"/>
      <c r="I1021" s="27">
        <v>0</v>
      </c>
      <c r="J1021" s="57" t="s">
        <v>3832</v>
      </c>
      <c r="K1021" s="56" t="s">
        <v>3833</v>
      </c>
      <c r="L1021" s="56">
        <v>612981637252</v>
      </c>
    </row>
    <row r="1022" spans="1:12" s="54" customFormat="1" ht="15.75" hidden="1" customHeight="1">
      <c r="A1022" s="57" t="s">
        <v>3570</v>
      </c>
      <c r="B1022" s="57" t="s">
        <v>372</v>
      </c>
      <c r="C1022" s="58" t="s">
        <v>3834</v>
      </c>
      <c r="D1022" s="57" t="s">
        <v>3835</v>
      </c>
      <c r="E1022" s="21" t="s">
        <v>22</v>
      </c>
      <c r="F1022" s="135">
        <v>26</v>
      </c>
      <c r="G1022" s="136"/>
      <c r="H1022" s="137"/>
      <c r="I1022" s="27">
        <v>0</v>
      </c>
      <c r="J1022" s="57" t="s">
        <v>3836</v>
      </c>
      <c r="K1022" s="56" t="s">
        <v>3837</v>
      </c>
      <c r="L1022" s="56">
        <v>612981658790</v>
      </c>
    </row>
    <row r="1023" spans="1:12" s="54" customFormat="1" ht="15.75" hidden="1" customHeight="1">
      <c r="A1023" s="57" t="s">
        <v>3570</v>
      </c>
      <c r="B1023" s="57" t="s">
        <v>372</v>
      </c>
      <c r="C1023" s="58" t="s">
        <v>3838</v>
      </c>
      <c r="D1023" s="57" t="s">
        <v>3839</v>
      </c>
      <c r="E1023" s="21" t="s">
        <v>22</v>
      </c>
      <c r="F1023" s="135">
        <v>26</v>
      </c>
      <c r="G1023" s="136"/>
      <c r="H1023" s="137"/>
      <c r="I1023" s="27">
        <v>0</v>
      </c>
      <c r="J1023" s="57" t="s">
        <v>3840</v>
      </c>
      <c r="K1023" s="56" t="s">
        <v>3841</v>
      </c>
      <c r="L1023" s="56">
        <v>612981658806</v>
      </c>
    </row>
    <row r="1024" spans="1:12" s="54" customFormat="1" ht="15.75" hidden="1" customHeight="1">
      <c r="A1024" s="57" t="s">
        <v>3570</v>
      </c>
      <c r="B1024" s="57" t="s">
        <v>372</v>
      </c>
      <c r="C1024" s="58" t="s">
        <v>3842</v>
      </c>
      <c r="D1024" s="57" t="s">
        <v>3843</v>
      </c>
      <c r="E1024" s="21" t="s">
        <v>22</v>
      </c>
      <c r="F1024" s="135">
        <v>26</v>
      </c>
      <c r="G1024" s="136"/>
      <c r="H1024" s="137"/>
      <c r="I1024" s="27">
        <v>0</v>
      </c>
      <c r="J1024" s="57" t="s">
        <v>3844</v>
      </c>
      <c r="K1024" s="56" t="s">
        <v>3845</v>
      </c>
      <c r="L1024" s="56">
        <v>612981660618</v>
      </c>
    </row>
    <row r="1025" spans="1:12" s="54" customFormat="1" ht="15.75" hidden="1" customHeight="1">
      <c r="A1025" s="57" t="s">
        <v>3570</v>
      </c>
      <c r="B1025" s="57" t="s">
        <v>372</v>
      </c>
      <c r="C1025" s="58" t="s">
        <v>3846</v>
      </c>
      <c r="D1025" s="57" t="s">
        <v>3847</v>
      </c>
      <c r="E1025" s="21" t="s">
        <v>22</v>
      </c>
      <c r="F1025" s="135">
        <v>26</v>
      </c>
      <c r="G1025" s="136"/>
      <c r="H1025" s="137"/>
      <c r="I1025" s="27">
        <v>0</v>
      </c>
      <c r="J1025" s="57" t="s">
        <v>3848</v>
      </c>
      <c r="K1025" s="56" t="s">
        <v>3849</v>
      </c>
      <c r="L1025" s="56">
        <v>612981660625</v>
      </c>
    </row>
    <row r="1026" spans="1:12" s="54" customFormat="1" ht="15.75" hidden="1" customHeight="1">
      <c r="A1026" s="57" t="s">
        <v>3570</v>
      </c>
      <c r="B1026" s="57" t="s">
        <v>372</v>
      </c>
      <c r="C1026" s="58" t="s">
        <v>3850</v>
      </c>
      <c r="D1026" s="57" t="s">
        <v>3851</v>
      </c>
      <c r="E1026" s="21" t="s">
        <v>22</v>
      </c>
      <c r="F1026" s="135">
        <v>70</v>
      </c>
      <c r="G1026" s="136"/>
      <c r="H1026" s="137"/>
      <c r="I1026" s="27">
        <v>0</v>
      </c>
      <c r="J1026" s="57" t="s">
        <v>3852</v>
      </c>
      <c r="K1026" s="56" t="s">
        <v>3853</v>
      </c>
      <c r="L1026" s="56">
        <v>612981660632</v>
      </c>
    </row>
    <row r="1027" spans="1:12" s="54" customFormat="1" ht="15.75" hidden="1" customHeight="1">
      <c r="A1027" s="57" t="s">
        <v>3570</v>
      </c>
      <c r="B1027" s="57" t="s">
        <v>372</v>
      </c>
      <c r="C1027" s="58" t="s">
        <v>3854</v>
      </c>
      <c r="D1027" s="57" t="s">
        <v>3855</v>
      </c>
      <c r="E1027" s="21" t="s">
        <v>22</v>
      </c>
      <c r="F1027" s="135">
        <v>32</v>
      </c>
      <c r="G1027" s="136"/>
      <c r="H1027" s="137"/>
      <c r="I1027" s="27">
        <v>0</v>
      </c>
      <c r="J1027" s="57" t="s">
        <v>3856</v>
      </c>
      <c r="K1027" s="56" t="s">
        <v>3857</v>
      </c>
      <c r="L1027" s="56">
        <v>612981660656</v>
      </c>
    </row>
    <row r="1028" spans="1:12" s="54" customFormat="1" ht="15.75" hidden="1" customHeight="1">
      <c r="A1028" s="57" t="s">
        <v>3570</v>
      </c>
      <c r="B1028" s="57" t="s">
        <v>372</v>
      </c>
      <c r="C1028" s="58" t="s">
        <v>3858</v>
      </c>
      <c r="D1028" s="57" t="s">
        <v>3859</v>
      </c>
      <c r="E1028" s="21" t="s">
        <v>22</v>
      </c>
      <c r="F1028" s="135">
        <v>16</v>
      </c>
      <c r="G1028" s="136"/>
      <c r="H1028" s="137"/>
      <c r="I1028" s="27" t="s">
        <v>37</v>
      </c>
      <c r="J1028" s="57" t="s">
        <v>3860</v>
      </c>
      <c r="K1028" s="56" t="s">
        <v>3861</v>
      </c>
      <c r="L1028" s="56">
        <v>612981660663</v>
      </c>
    </row>
    <row r="1029" spans="1:12" s="54" customFormat="1" ht="15.75" hidden="1" customHeight="1">
      <c r="A1029" s="57" t="s">
        <v>3570</v>
      </c>
      <c r="B1029" s="57" t="s">
        <v>372</v>
      </c>
      <c r="C1029" s="58" t="s">
        <v>3862</v>
      </c>
      <c r="D1029" s="57" t="s">
        <v>3863</v>
      </c>
      <c r="E1029" s="21" t="s">
        <v>22</v>
      </c>
      <c r="F1029" s="135">
        <v>32</v>
      </c>
      <c r="G1029" s="136"/>
      <c r="H1029" s="137"/>
      <c r="I1029" s="27">
        <v>0</v>
      </c>
      <c r="J1029" s="57" t="s">
        <v>3864</v>
      </c>
      <c r="K1029" s="56" t="s">
        <v>3865</v>
      </c>
      <c r="L1029" s="56">
        <v>612981664135</v>
      </c>
    </row>
    <row r="1030" spans="1:12" s="54" customFormat="1" ht="15.75" hidden="1" customHeight="1">
      <c r="A1030" s="57" t="s">
        <v>3570</v>
      </c>
      <c r="B1030" s="57" t="s">
        <v>372</v>
      </c>
      <c r="C1030" s="58" t="s">
        <v>3866</v>
      </c>
      <c r="D1030" s="57" t="s">
        <v>3867</v>
      </c>
      <c r="E1030" s="21" t="s">
        <v>22</v>
      </c>
      <c r="F1030" s="135">
        <v>51</v>
      </c>
      <c r="G1030" s="136"/>
      <c r="H1030" s="137"/>
      <c r="I1030" s="27">
        <v>0</v>
      </c>
      <c r="J1030" s="57" t="s">
        <v>3868</v>
      </c>
      <c r="K1030" s="56" t="s">
        <v>3869</v>
      </c>
      <c r="L1030" s="56">
        <v>612981664142</v>
      </c>
    </row>
    <row r="1031" spans="1:12" s="54" customFormat="1" ht="15.75" hidden="1" customHeight="1">
      <c r="A1031" s="57" t="s">
        <v>3570</v>
      </c>
      <c r="B1031" s="57" t="s">
        <v>372</v>
      </c>
      <c r="C1031" s="58" t="s">
        <v>3870</v>
      </c>
      <c r="D1031" s="57" t="s">
        <v>3871</v>
      </c>
      <c r="E1031" s="21" t="s">
        <v>22</v>
      </c>
      <c r="F1031" s="135">
        <v>70</v>
      </c>
      <c r="G1031" s="136"/>
      <c r="H1031" s="137"/>
      <c r="I1031" s="27">
        <v>0</v>
      </c>
      <c r="J1031" s="57" t="s">
        <v>3872</v>
      </c>
      <c r="K1031" s="56" t="s">
        <v>3873</v>
      </c>
      <c r="L1031" s="56">
        <v>612981664159</v>
      </c>
    </row>
    <row r="1032" spans="1:12" s="54" customFormat="1" ht="15.75" hidden="1" customHeight="1">
      <c r="A1032" s="57" t="s">
        <v>3570</v>
      </c>
      <c r="B1032" s="57" t="s">
        <v>372</v>
      </c>
      <c r="C1032" s="58" t="s">
        <v>3874</v>
      </c>
      <c r="D1032" s="57" t="s">
        <v>3875</v>
      </c>
      <c r="E1032" s="21" t="s">
        <v>22</v>
      </c>
      <c r="F1032" s="135">
        <v>139</v>
      </c>
      <c r="G1032" s="136"/>
      <c r="H1032" s="137"/>
      <c r="I1032" s="27">
        <v>0</v>
      </c>
      <c r="J1032" s="57" t="s">
        <v>3876</v>
      </c>
      <c r="K1032" s="56" t="s">
        <v>3877</v>
      </c>
      <c r="L1032" s="56">
        <v>612981664166</v>
      </c>
    </row>
    <row r="1033" spans="1:12" s="54" customFormat="1" ht="15.75" hidden="1" customHeight="1">
      <c r="A1033" s="57" t="s">
        <v>3570</v>
      </c>
      <c r="B1033" s="57" t="s">
        <v>372</v>
      </c>
      <c r="C1033" s="58" t="s">
        <v>3878</v>
      </c>
      <c r="D1033" s="57" t="s">
        <v>3879</v>
      </c>
      <c r="E1033" s="21" t="s">
        <v>22</v>
      </c>
      <c r="F1033" s="135">
        <v>32</v>
      </c>
      <c r="G1033" s="136"/>
      <c r="H1033" s="137"/>
      <c r="I1033" s="27">
        <v>0</v>
      </c>
      <c r="J1033" s="57" t="s">
        <v>3880</v>
      </c>
      <c r="K1033" s="56" t="s">
        <v>3881</v>
      </c>
      <c r="L1033" s="56">
        <v>612981664173</v>
      </c>
    </row>
    <row r="1034" spans="1:12" s="54" customFormat="1" ht="15.75" hidden="1" customHeight="1">
      <c r="A1034" s="57" t="s">
        <v>3570</v>
      </c>
      <c r="B1034" s="57" t="s">
        <v>372</v>
      </c>
      <c r="C1034" s="58" t="s">
        <v>3882</v>
      </c>
      <c r="D1034" s="57" t="s">
        <v>3883</v>
      </c>
      <c r="E1034" s="21" t="s">
        <v>22</v>
      </c>
      <c r="F1034" s="135">
        <v>32</v>
      </c>
      <c r="G1034" s="136"/>
      <c r="H1034" s="137"/>
      <c r="I1034" s="27">
        <v>0</v>
      </c>
      <c r="J1034" s="57"/>
      <c r="K1034" s="56" t="s">
        <v>3884</v>
      </c>
      <c r="L1034" s="56">
        <v>612981664180</v>
      </c>
    </row>
    <row r="1035" spans="1:12" s="54" customFormat="1" ht="15.75" hidden="1" customHeight="1">
      <c r="A1035" s="57" t="s">
        <v>3570</v>
      </c>
      <c r="B1035" s="57" t="s">
        <v>372</v>
      </c>
      <c r="C1035" s="58" t="s">
        <v>3885</v>
      </c>
      <c r="D1035" s="57" t="s">
        <v>3886</v>
      </c>
      <c r="E1035" s="21" t="s">
        <v>22</v>
      </c>
      <c r="F1035" s="135">
        <v>38</v>
      </c>
      <c r="G1035" s="136"/>
      <c r="H1035" s="137"/>
      <c r="I1035" s="27">
        <v>1.2989999999999999</v>
      </c>
      <c r="J1035" s="57" t="s">
        <v>3887</v>
      </c>
      <c r="K1035" s="56" t="s">
        <v>3888</v>
      </c>
      <c r="L1035" s="56">
        <v>612981664197</v>
      </c>
    </row>
    <row r="1036" spans="1:12" s="54" customFormat="1" ht="15.75" hidden="1" customHeight="1">
      <c r="A1036" s="57" t="s">
        <v>3570</v>
      </c>
      <c r="B1036" s="57" t="s">
        <v>372</v>
      </c>
      <c r="C1036" s="58" t="s">
        <v>3889</v>
      </c>
      <c r="D1036" s="57" t="s">
        <v>3890</v>
      </c>
      <c r="E1036" s="21" t="s">
        <v>22</v>
      </c>
      <c r="F1036" s="135">
        <v>95</v>
      </c>
      <c r="G1036" s="136"/>
      <c r="H1036" s="137"/>
      <c r="I1036" s="27">
        <v>0</v>
      </c>
      <c r="J1036" s="57" t="s">
        <v>3891</v>
      </c>
      <c r="K1036" s="56" t="s">
        <v>3892</v>
      </c>
      <c r="L1036" s="56">
        <v>612981665422</v>
      </c>
    </row>
    <row r="1037" spans="1:12" s="54" customFormat="1" ht="15.75" hidden="1" customHeight="1">
      <c r="A1037" s="57" t="s">
        <v>3570</v>
      </c>
      <c r="B1037" s="57" t="s">
        <v>372</v>
      </c>
      <c r="C1037" s="58" t="s">
        <v>3893</v>
      </c>
      <c r="D1037" s="57" t="s">
        <v>3894</v>
      </c>
      <c r="E1037" s="21" t="s">
        <v>22</v>
      </c>
      <c r="F1037" s="135">
        <v>57</v>
      </c>
      <c r="G1037" s="136"/>
      <c r="H1037" s="137"/>
      <c r="I1037" s="27">
        <v>0</v>
      </c>
      <c r="J1037" s="57" t="s">
        <v>3895</v>
      </c>
      <c r="K1037" s="56" t="s">
        <v>3896</v>
      </c>
      <c r="L1037" s="56">
        <v>612981665439</v>
      </c>
    </row>
    <row r="1038" spans="1:12" s="54" customFormat="1" ht="15.75" hidden="1" customHeight="1">
      <c r="A1038" s="57" t="s">
        <v>3570</v>
      </c>
      <c r="B1038" s="57" t="s">
        <v>372</v>
      </c>
      <c r="C1038" s="58" t="s">
        <v>3897</v>
      </c>
      <c r="D1038" s="57" t="s">
        <v>3898</v>
      </c>
      <c r="E1038" s="21" t="s">
        <v>22</v>
      </c>
      <c r="F1038" s="135">
        <v>26</v>
      </c>
      <c r="G1038" s="136"/>
      <c r="H1038" s="137"/>
      <c r="I1038" s="27">
        <v>0</v>
      </c>
      <c r="J1038" s="57" t="s">
        <v>3899</v>
      </c>
      <c r="K1038" s="56" t="s">
        <v>3900</v>
      </c>
      <c r="L1038" s="56">
        <v>612981665446</v>
      </c>
    </row>
    <row r="1039" spans="1:12" s="54" customFormat="1" ht="15.75" hidden="1" customHeight="1">
      <c r="A1039" s="57" t="s">
        <v>3570</v>
      </c>
      <c r="B1039" s="57" t="s">
        <v>372</v>
      </c>
      <c r="C1039" s="58" t="s">
        <v>3901</v>
      </c>
      <c r="D1039" s="57" t="s">
        <v>3902</v>
      </c>
      <c r="E1039" s="21" t="s">
        <v>22</v>
      </c>
      <c r="F1039" s="135">
        <v>26</v>
      </c>
      <c r="G1039" s="136"/>
      <c r="H1039" s="137"/>
      <c r="I1039" s="27">
        <v>0</v>
      </c>
      <c r="J1039" s="57" t="s">
        <v>3903</v>
      </c>
      <c r="K1039" s="56" t="s">
        <v>3904</v>
      </c>
      <c r="L1039" s="56">
        <v>612981665453</v>
      </c>
    </row>
    <row r="1040" spans="1:12" s="54" customFormat="1" ht="15.75" hidden="1" customHeight="1">
      <c r="A1040" s="57" t="s">
        <v>3570</v>
      </c>
      <c r="B1040" s="57" t="s">
        <v>372</v>
      </c>
      <c r="C1040" s="58" t="s">
        <v>3905</v>
      </c>
      <c r="D1040" s="57" t="s">
        <v>3906</v>
      </c>
      <c r="E1040" s="21" t="s">
        <v>22</v>
      </c>
      <c r="F1040" s="135">
        <v>32</v>
      </c>
      <c r="G1040" s="136"/>
      <c r="H1040" s="137"/>
      <c r="I1040" s="27">
        <v>0</v>
      </c>
      <c r="J1040" s="57" t="s">
        <v>3907</v>
      </c>
      <c r="K1040" s="56" t="s">
        <v>3908</v>
      </c>
      <c r="L1040" s="56">
        <v>612981665460</v>
      </c>
    </row>
    <row r="1041" spans="1:12" s="54" customFormat="1" ht="15.75" hidden="1" customHeight="1">
      <c r="A1041" s="57" t="s">
        <v>3570</v>
      </c>
      <c r="B1041" s="57" t="s">
        <v>372</v>
      </c>
      <c r="C1041" s="58" t="s">
        <v>3909</v>
      </c>
      <c r="D1041" s="57" t="s">
        <v>3910</v>
      </c>
      <c r="E1041" s="21" t="s">
        <v>22</v>
      </c>
      <c r="F1041" s="135">
        <v>95</v>
      </c>
      <c r="G1041" s="136"/>
      <c r="H1041" s="137"/>
      <c r="I1041" s="27">
        <v>0</v>
      </c>
      <c r="J1041" s="57" t="s">
        <v>3911</v>
      </c>
      <c r="K1041" s="56" t="s">
        <v>3912</v>
      </c>
      <c r="L1041" s="56">
        <v>612981665477</v>
      </c>
    </row>
    <row r="1042" spans="1:12" s="54" customFormat="1" ht="15.75" hidden="1" customHeight="1">
      <c r="A1042" s="57" t="s">
        <v>3570</v>
      </c>
      <c r="B1042" s="57" t="s">
        <v>372</v>
      </c>
      <c r="C1042" s="58" t="s">
        <v>3913</v>
      </c>
      <c r="D1042" s="57" t="s">
        <v>3914</v>
      </c>
      <c r="E1042" s="21" t="s">
        <v>22</v>
      </c>
      <c r="F1042" s="135">
        <v>183</v>
      </c>
      <c r="G1042" s="136"/>
      <c r="H1042" s="137"/>
      <c r="I1042" s="27">
        <v>0</v>
      </c>
      <c r="J1042" s="57" t="s">
        <v>3915</v>
      </c>
      <c r="K1042" s="56" t="s">
        <v>3916</v>
      </c>
      <c r="L1042" s="56">
        <v>612981665507</v>
      </c>
    </row>
    <row r="1043" spans="1:12" s="54" customFormat="1" ht="15.75" hidden="1" customHeight="1">
      <c r="A1043" s="57" t="s">
        <v>3570</v>
      </c>
      <c r="B1043" s="57" t="s">
        <v>372</v>
      </c>
      <c r="C1043" s="58" t="s">
        <v>3917</v>
      </c>
      <c r="D1043" s="57" t="s">
        <v>3918</v>
      </c>
      <c r="E1043" s="21" t="s">
        <v>22</v>
      </c>
      <c r="F1043" s="135">
        <v>26</v>
      </c>
      <c r="G1043" s="136"/>
      <c r="H1043" s="137"/>
      <c r="I1043" s="27">
        <v>0</v>
      </c>
      <c r="J1043" s="57" t="s">
        <v>3919</v>
      </c>
      <c r="K1043" s="56" t="s">
        <v>3920</v>
      </c>
      <c r="L1043" s="56">
        <v>612981665514</v>
      </c>
    </row>
    <row r="1044" spans="1:12" s="54" customFormat="1" ht="15.75" hidden="1" customHeight="1">
      <c r="A1044" s="57" t="s">
        <v>3570</v>
      </c>
      <c r="B1044" s="57" t="s">
        <v>372</v>
      </c>
      <c r="C1044" s="58" t="s">
        <v>3921</v>
      </c>
      <c r="D1044" s="57" t="s">
        <v>3922</v>
      </c>
      <c r="E1044" s="21" t="s">
        <v>22</v>
      </c>
      <c r="F1044" s="135">
        <v>76</v>
      </c>
      <c r="G1044" s="136"/>
      <c r="H1044" s="137"/>
      <c r="I1044" s="27">
        <v>0</v>
      </c>
      <c r="J1044" s="57" t="s">
        <v>3923</v>
      </c>
      <c r="K1044" s="56" t="s">
        <v>3924</v>
      </c>
      <c r="L1044" s="56">
        <v>612981665521</v>
      </c>
    </row>
    <row r="1045" spans="1:12" s="54" customFormat="1" ht="15.75" hidden="1" customHeight="1">
      <c r="A1045" s="57" t="s">
        <v>3570</v>
      </c>
      <c r="B1045" s="57" t="s">
        <v>372</v>
      </c>
      <c r="C1045" s="58" t="s">
        <v>3925</v>
      </c>
      <c r="D1045" s="57" t="s">
        <v>3926</v>
      </c>
      <c r="E1045" s="21" t="s">
        <v>22</v>
      </c>
      <c r="F1045" s="135">
        <v>32</v>
      </c>
      <c r="G1045" s="136"/>
      <c r="H1045" s="137"/>
      <c r="I1045" s="27">
        <v>0</v>
      </c>
      <c r="J1045" s="57" t="s">
        <v>3927</v>
      </c>
      <c r="K1045" s="56" t="s">
        <v>3928</v>
      </c>
      <c r="L1045" s="56">
        <v>612981665538</v>
      </c>
    </row>
    <row r="1046" spans="1:12" s="54" customFormat="1" ht="15.75" hidden="1" customHeight="1">
      <c r="A1046" s="57" t="s">
        <v>3570</v>
      </c>
      <c r="B1046" s="57" t="s">
        <v>372</v>
      </c>
      <c r="C1046" s="58" t="s">
        <v>3929</v>
      </c>
      <c r="D1046" s="57" t="s">
        <v>3930</v>
      </c>
      <c r="E1046" s="21" t="s">
        <v>22</v>
      </c>
      <c r="F1046" s="135">
        <v>32</v>
      </c>
      <c r="G1046" s="136"/>
      <c r="H1046" s="137"/>
      <c r="I1046" s="27">
        <v>0</v>
      </c>
      <c r="J1046" s="57" t="s">
        <v>3931</v>
      </c>
      <c r="K1046" s="56" t="s">
        <v>3932</v>
      </c>
      <c r="L1046" s="56">
        <v>612981665545</v>
      </c>
    </row>
    <row r="1047" spans="1:12" s="54" customFormat="1" ht="15.75" hidden="1" customHeight="1">
      <c r="A1047" s="57" t="s">
        <v>3570</v>
      </c>
      <c r="B1047" s="57" t="s">
        <v>372</v>
      </c>
      <c r="C1047" s="58" t="s">
        <v>3933</v>
      </c>
      <c r="D1047" s="57" t="s">
        <v>3934</v>
      </c>
      <c r="E1047" s="21" t="s">
        <v>22</v>
      </c>
      <c r="F1047" s="135">
        <v>26</v>
      </c>
      <c r="G1047" s="136"/>
      <c r="H1047" s="137"/>
      <c r="I1047" s="27">
        <v>0</v>
      </c>
      <c r="J1047" s="57" t="s">
        <v>3935</v>
      </c>
      <c r="K1047" s="56" t="s">
        <v>3936</v>
      </c>
      <c r="L1047" s="56">
        <v>612981665552</v>
      </c>
    </row>
    <row r="1048" spans="1:12" s="54" customFormat="1" ht="15.75" hidden="1" customHeight="1">
      <c r="A1048" s="57" t="s">
        <v>3570</v>
      </c>
      <c r="B1048" s="57" t="s">
        <v>372</v>
      </c>
      <c r="C1048" s="58" t="s">
        <v>3937</v>
      </c>
      <c r="D1048" s="57" t="s">
        <v>3938</v>
      </c>
      <c r="E1048" s="21" t="s">
        <v>22</v>
      </c>
      <c r="F1048" s="135">
        <v>32</v>
      </c>
      <c r="G1048" s="136"/>
      <c r="H1048" s="137"/>
      <c r="I1048" s="27">
        <v>0</v>
      </c>
      <c r="J1048" s="57" t="s">
        <v>3939</v>
      </c>
      <c r="K1048" s="56" t="s">
        <v>3940</v>
      </c>
      <c r="L1048" s="56">
        <v>612981665569</v>
      </c>
    </row>
    <row r="1049" spans="1:12" s="54" customFormat="1" ht="15.75" hidden="1" customHeight="1">
      <c r="A1049" s="57" t="s">
        <v>3570</v>
      </c>
      <c r="B1049" s="57" t="s">
        <v>372</v>
      </c>
      <c r="C1049" s="58" t="s">
        <v>3941</v>
      </c>
      <c r="D1049" s="57" t="s">
        <v>3942</v>
      </c>
      <c r="E1049" s="21" t="s">
        <v>22</v>
      </c>
      <c r="F1049" s="135">
        <v>57</v>
      </c>
      <c r="G1049" s="136"/>
      <c r="H1049" s="137"/>
      <c r="I1049" s="27">
        <v>0</v>
      </c>
      <c r="J1049" s="57" t="s">
        <v>3943</v>
      </c>
      <c r="K1049" s="56" t="s">
        <v>3944</v>
      </c>
      <c r="L1049" s="56">
        <v>612986335719</v>
      </c>
    </row>
    <row r="1050" spans="1:12" s="54" customFormat="1" ht="15.75" hidden="1" customHeight="1">
      <c r="A1050" s="57" t="s">
        <v>3570</v>
      </c>
      <c r="B1050" s="57" t="s">
        <v>372</v>
      </c>
      <c r="C1050" s="58" t="s">
        <v>3945</v>
      </c>
      <c r="D1050" s="57" t="s">
        <v>3946</v>
      </c>
      <c r="E1050" s="21" t="s">
        <v>22</v>
      </c>
      <c r="F1050" s="135">
        <v>76</v>
      </c>
      <c r="G1050" s="136"/>
      <c r="H1050" s="137"/>
      <c r="I1050" s="27">
        <v>0</v>
      </c>
      <c r="J1050" s="57" t="s">
        <v>3947</v>
      </c>
      <c r="K1050" s="56" t="s">
        <v>3948</v>
      </c>
      <c r="L1050" s="56">
        <v>612986500926</v>
      </c>
    </row>
    <row r="1051" spans="1:12" s="54" customFormat="1" ht="15.75" hidden="1" customHeight="1">
      <c r="A1051" s="57" t="s">
        <v>3570</v>
      </c>
      <c r="B1051" s="57" t="s">
        <v>372</v>
      </c>
      <c r="C1051" s="58" t="s">
        <v>3949</v>
      </c>
      <c r="D1051" s="57" t="s">
        <v>3950</v>
      </c>
      <c r="E1051" s="21" t="s">
        <v>22</v>
      </c>
      <c r="F1051" s="135">
        <v>70</v>
      </c>
      <c r="G1051" s="136"/>
      <c r="H1051" s="137"/>
      <c r="I1051" s="27">
        <v>0</v>
      </c>
      <c r="J1051" s="57" t="s">
        <v>3951</v>
      </c>
      <c r="K1051" s="56" t="s">
        <v>3952</v>
      </c>
      <c r="L1051" s="56">
        <v>39487160143</v>
      </c>
    </row>
    <row r="1052" spans="1:12" s="54" customFormat="1" ht="15.75" hidden="1" customHeight="1">
      <c r="A1052" s="57" t="s">
        <v>3570</v>
      </c>
      <c r="B1052" s="57" t="s">
        <v>372</v>
      </c>
      <c r="C1052" s="58" t="s">
        <v>3953</v>
      </c>
      <c r="D1052" s="57" t="s">
        <v>3954</v>
      </c>
      <c r="E1052" s="21" t="s">
        <v>22</v>
      </c>
      <c r="F1052" s="135">
        <v>38</v>
      </c>
      <c r="G1052" s="136"/>
      <c r="H1052" s="137"/>
      <c r="I1052" s="27">
        <v>0</v>
      </c>
      <c r="J1052" s="57" t="s">
        <v>3955</v>
      </c>
      <c r="K1052" s="56" t="s">
        <v>3956</v>
      </c>
      <c r="L1052" s="56">
        <v>612986335726</v>
      </c>
    </row>
    <row r="1053" spans="1:12" s="54" customFormat="1" ht="15.75" hidden="1" customHeight="1">
      <c r="A1053" s="57" t="s">
        <v>3570</v>
      </c>
      <c r="B1053" s="57" t="s">
        <v>372</v>
      </c>
      <c r="C1053" s="58" t="s">
        <v>3957</v>
      </c>
      <c r="D1053" s="57" t="s">
        <v>3958</v>
      </c>
      <c r="E1053" s="21" t="s">
        <v>22</v>
      </c>
      <c r="F1053" s="135">
        <v>38</v>
      </c>
      <c r="G1053" s="136"/>
      <c r="H1053" s="137"/>
      <c r="I1053" s="27">
        <v>0</v>
      </c>
      <c r="J1053" s="57" t="s">
        <v>3959</v>
      </c>
      <c r="K1053" s="56" t="s">
        <v>3960</v>
      </c>
      <c r="L1053" s="56">
        <v>39487160167</v>
      </c>
    </row>
    <row r="1054" spans="1:12" s="54" customFormat="1" ht="15.75" hidden="1" customHeight="1">
      <c r="A1054" s="57" t="s">
        <v>3570</v>
      </c>
      <c r="B1054" s="57" t="s">
        <v>372</v>
      </c>
      <c r="C1054" s="58" t="s">
        <v>3961</v>
      </c>
      <c r="D1054" s="57" t="s">
        <v>3962</v>
      </c>
      <c r="E1054" s="21" t="s">
        <v>22</v>
      </c>
      <c r="F1054" s="135">
        <v>38</v>
      </c>
      <c r="G1054" s="136"/>
      <c r="H1054" s="137"/>
      <c r="I1054" s="27">
        <v>0</v>
      </c>
      <c r="J1054" s="57" t="s">
        <v>3963</v>
      </c>
      <c r="K1054" s="56" t="s">
        <v>3964</v>
      </c>
      <c r="L1054" s="56">
        <v>39487160174</v>
      </c>
    </row>
    <row r="1055" spans="1:12" s="54" customFormat="1" ht="15.75" hidden="1" customHeight="1">
      <c r="A1055" s="57" t="s">
        <v>3570</v>
      </c>
      <c r="B1055" s="57" t="s">
        <v>372</v>
      </c>
      <c r="C1055" s="58" t="s">
        <v>3965</v>
      </c>
      <c r="D1055" s="57" t="s">
        <v>3966</v>
      </c>
      <c r="E1055" s="21" t="s">
        <v>22</v>
      </c>
      <c r="F1055" s="135">
        <v>32</v>
      </c>
      <c r="G1055" s="136"/>
      <c r="H1055" s="137"/>
      <c r="I1055" s="27">
        <v>0</v>
      </c>
      <c r="J1055" s="57" t="s">
        <v>3967</v>
      </c>
      <c r="K1055" s="56" t="s">
        <v>3968</v>
      </c>
      <c r="L1055" s="56">
        <v>39487160211</v>
      </c>
    </row>
    <row r="1056" spans="1:12" s="54" customFormat="1" ht="15.75" hidden="1" customHeight="1">
      <c r="A1056" s="57" t="s">
        <v>3570</v>
      </c>
      <c r="B1056" s="57" t="s">
        <v>372</v>
      </c>
      <c r="C1056" s="58" t="s">
        <v>3969</v>
      </c>
      <c r="D1056" s="57" t="s">
        <v>3970</v>
      </c>
      <c r="E1056" s="21" t="s">
        <v>22</v>
      </c>
      <c r="F1056" s="135">
        <v>38</v>
      </c>
      <c r="G1056" s="136"/>
      <c r="H1056" s="137"/>
      <c r="I1056" s="27">
        <v>0</v>
      </c>
      <c r="J1056" s="57" t="s">
        <v>3971</v>
      </c>
      <c r="K1056" s="56" t="s">
        <v>3972</v>
      </c>
      <c r="L1056" s="56">
        <v>39487158546</v>
      </c>
    </row>
    <row r="1057" spans="1:12" s="54" customFormat="1" ht="15.75" hidden="1" customHeight="1">
      <c r="A1057" s="57" t="s">
        <v>3570</v>
      </c>
      <c r="B1057" s="57" t="s">
        <v>372</v>
      </c>
      <c r="C1057" s="58" t="s">
        <v>3973</v>
      </c>
      <c r="D1057" s="57" t="s">
        <v>3974</v>
      </c>
      <c r="E1057" s="21" t="s">
        <v>22</v>
      </c>
      <c r="F1057" s="135">
        <v>32</v>
      </c>
      <c r="G1057" s="136"/>
      <c r="H1057" s="137"/>
      <c r="I1057" s="27">
        <v>0</v>
      </c>
      <c r="J1057" s="57" t="s">
        <v>3975</v>
      </c>
      <c r="K1057" s="56" t="s">
        <v>3976</v>
      </c>
      <c r="L1057" s="56">
        <v>39487158430</v>
      </c>
    </row>
    <row r="1058" spans="1:12" s="54" customFormat="1" ht="15.75" hidden="1" customHeight="1">
      <c r="A1058" s="57" t="s">
        <v>3570</v>
      </c>
      <c r="B1058" s="57" t="s">
        <v>372</v>
      </c>
      <c r="C1058" s="58" t="s">
        <v>3977</v>
      </c>
      <c r="D1058" s="57" t="s">
        <v>3978</v>
      </c>
      <c r="E1058" s="21" t="s">
        <v>22</v>
      </c>
      <c r="F1058" s="135">
        <v>89</v>
      </c>
      <c r="G1058" s="136"/>
      <c r="H1058" s="137"/>
      <c r="I1058" s="27">
        <v>0</v>
      </c>
      <c r="J1058" s="57" t="s">
        <v>3979</v>
      </c>
      <c r="K1058" s="56" t="s">
        <v>3980</v>
      </c>
      <c r="L1058" s="56">
        <v>39487158447</v>
      </c>
    </row>
    <row r="1059" spans="1:12" s="54" customFormat="1" ht="15.75" hidden="1" customHeight="1">
      <c r="A1059" s="57" t="s">
        <v>3570</v>
      </c>
      <c r="B1059" s="57" t="s">
        <v>372</v>
      </c>
      <c r="C1059" s="58" t="s">
        <v>3981</v>
      </c>
      <c r="D1059" s="57" t="s">
        <v>3982</v>
      </c>
      <c r="E1059" s="21" t="s">
        <v>22</v>
      </c>
      <c r="F1059" s="135">
        <v>76</v>
      </c>
      <c r="G1059" s="136"/>
      <c r="H1059" s="137"/>
      <c r="I1059" s="27">
        <v>0</v>
      </c>
      <c r="J1059" s="57" t="s">
        <v>3983</v>
      </c>
      <c r="K1059" s="56" t="s">
        <v>3984</v>
      </c>
      <c r="L1059" s="56">
        <v>39487158553</v>
      </c>
    </row>
    <row r="1060" spans="1:12" s="54" customFormat="1" ht="15.75" hidden="1" customHeight="1">
      <c r="A1060" s="57" t="s">
        <v>3570</v>
      </c>
      <c r="B1060" s="57" t="s">
        <v>372</v>
      </c>
      <c r="C1060" s="58" t="s">
        <v>3985</v>
      </c>
      <c r="D1060" s="57" t="s">
        <v>3986</v>
      </c>
      <c r="E1060" s="21" t="s">
        <v>22</v>
      </c>
      <c r="F1060" s="135">
        <v>76</v>
      </c>
      <c r="G1060" s="136"/>
      <c r="H1060" s="137"/>
      <c r="I1060" s="27">
        <v>0</v>
      </c>
      <c r="J1060" s="57" t="s">
        <v>3987</v>
      </c>
      <c r="K1060" s="56" t="s">
        <v>3988</v>
      </c>
      <c r="L1060" s="56">
        <v>39487158560</v>
      </c>
    </row>
    <row r="1061" spans="1:12" s="54" customFormat="1" ht="15.75" hidden="1" customHeight="1">
      <c r="A1061" s="57" t="s">
        <v>3570</v>
      </c>
      <c r="B1061" s="57" t="s">
        <v>372</v>
      </c>
      <c r="C1061" s="58" t="s">
        <v>3989</v>
      </c>
      <c r="D1061" s="57" t="s">
        <v>3990</v>
      </c>
      <c r="E1061" s="21" t="s">
        <v>22</v>
      </c>
      <c r="F1061" s="135">
        <v>57</v>
      </c>
      <c r="G1061" s="136"/>
      <c r="H1061" s="137"/>
      <c r="I1061" s="27">
        <v>0</v>
      </c>
      <c r="J1061" s="57" t="s">
        <v>3991</v>
      </c>
      <c r="K1061" s="56" t="s">
        <v>3992</v>
      </c>
      <c r="L1061" s="56">
        <v>39487158577</v>
      </c>
    </row>
    <row r="1062" spans="1:12" s="54" customFormat="1" ht="15.75" hidden="1" customHeight="1">
      <c r="A1062" s="57" t="s">
        <v>3570</v>
      </c>
      <c r="B1062" s="57" t="s">
        <v>372</v>
      </c>
      <c r="C1062" s="58" t="s">
        <v>3993</v>
      </c>
      <c r="D1062" s="57" t="s">
        <v>3994</v>
      </c>
      <c r="E1062" s="21" t="s">
        <v>22</v>
      </c>
      <c r="F1062" s="135">
        <v>101</v>
      </c>
      <c r="G1062" s="136"/>
      <c r="H1062" s="137"/>
      <c r="I1062" s="27">
        <v>0</v>
      </c>
      <c r="J1062" s="57" t="s">
        <v>3995</v>
      </c>
      <c r="K1062" s="56" t="s">
        <v>3996</v>
      </c>
      <c r="L1062" s="56">
        <v>39487200443</v>
      </c>
    </row>
    <row r="1063" spans="1:12" s="54" customFormat="1" ht="15.75" hidden="1" customHeight="1">
      <c r="A1063" s="57" t="s">
        <v>3570</v>
      </c>
      <c r="B1063" s="57" t="s">
        <v>372</v>
      </c>
      <c r="C1063" s="58" t="s">
        <v>3997</v>
      </c>
      <c r="D1063" s="57" t="s">
        <v>3998</v>
      </c>
      <c r="E1063" s="21" t="s">
        <v>22</v>
      </c>
      <c r="F1063" s="135">
        <v>183</v>
      </c>
      <c r="G1063" s="136"/>
      <c r="H1063" s="137"/>
      <c r="I1063" s="27">
        <v>0</v>
      </c>
      <c r="J1063" s="57" t="s">
        <v>3999</v>
      </c>
      <c r="K1063" s="56" t="s">
        <v>4000</v>
      </c>
      <c r="L1063" s="56">
        <v>39487201228</v>
      </c>
    </row>
    <row r="1064" spans="1:12" s="54" customFormat="1" ht="15.75" hidden="1" customHeight="1">
      <c r="A1064" s="57" t="s">
        <v>3570</v>
      </c>
      <c r="B1064" s="57" t="s">
        <v>372</v>
      </c>
      <c r="C1064" s="58" t="s">
        <v>4001</v>
      </c>
      <c r="D1064" s="57" t="s">
        <v>4002</v>
      </c>
      <c r="E1064" s="21" t="s">
        <v>22</v>
      </c>
      <c r="F1064" s="135">
        <v>45</v>
      </c>
      <c r="G1064" s="136"/>
      <c r="H1064" s="137"/>
      <c r="I1064" s="27">
        <v>0</v>
      </c>
      <c r="J1064" s="57" t="s">
        <v>4003</v>
      </c>
      <c r="K1064" s="56" t="s">
        <v>4004</v>
      </c>
      <c r="L1064" s="56">
        <v>39487201020</v>
      </c>
    </row>
    <row r="1065" spans="1:12" s="54" customFormat="1" ht="15.75" hidden="1" customHeight="1">
      <c r="A1065" s="57" t="s">
        <v>3570</v>
      </c>
      <c r="B1065" s="57" t="s">
        <v>372</v>
      </c>
      <c r="C1065" s="58" t="s">
        <v>4005</v>
      </c>
      <c r="D1065" s="57" t="s">
        <v>3855</v>
      </c>
      <c r="E1065" s="21" t="s">
        <v>22</v>
      </c>
      <c r="F1065" s="135">
        <v>19</v>
      </c>
      <c r="G1065" s="136"/>
      <c r="H1065" s="137"/>
      <c r="I1065" s="27">
        <v>0</v>
      </c>
      <c r="J1065" s="57" t="s">
        <v>4006</v>
      </c>
      <c r="K1065" s="56" t="s">
        <v>4007</v>
      </c>
      <c r="L1065" s="56">
        <v>39487201150</v>
      </c>
    </row>
    <row r="1066" spans="1:12" s="54" customFormat="1" ht="15.75" hidden="1" customHeight="1">
      <c r="A1066" s="57" t="s">
        <v>3570</v>
      </c>
      <c r="B1066" s="57" t="s">
        <v>372</v>
      </c>
      <c r="C1066" s="58" t="s">
        <v>4008</v>
      </c>
      <c r="D1066" s="57" t="s">
        <v>3774</v>
      </c>
      <c r="E1066" s="21" t="s">
        <v>22</v>
      </c>
      <c r="F1066" s="135">
        <v>32</v>
      </c>
      <c r="G1066" s="136"/>
      <c r="H1066" s="137"/>
      <c r="I1066" s="27">
        <v>0</v>
      </c>
      <c r="J1066" s="57" t="s">
        <v>4009</v>
      </c>
      <c r="K1066" s="56" t="s">
        <v>4010</v>
      </c>
      <c r="L1066" s="56">
        <v>39487201037</v>
      </c>
    </row>
    <row r="1067" spans="1:12" s="54" customFormat="1" ht="15.75" hidden="1" customHeight="1">
      <c r="A1067" s="57" t="s">
        <v>3570</v>
      </c>
      <c r="B1067" s="57" t="s">
        <v>372</v>
      </c>
      <c r="C1067" s="58" t="s">
        <v>4011</v>
      </c>
      <c r="D1067" s="57" t="s">
        <v>3788</v>
      </c>
      <c r="E1067" s="21" t="s">
        <v>22</v>
      </c>
      <c r="F1067" s="135">
        <v>38</v>
      </c>
      <c r="G1067" s="136"/>
      <c r="H1067" s="137"/>
      <c r="I1067" s="27">
        <v>0</v>
      </c>
      <c r="J1067" s="57" t="s">
        <v>4012</v>
      </c>
      <c r="K1067" s="56" t="s">
        <v>4013</v>
      </c>
      <c r="L1067" s="56">
        <v>39487201334</v>
      </c>
    </row>
    <row r="1068" spans="1:12" s="54" customFormat="1" ht="15.75" hidden="1" customHeight="1">
      <c r="A1068" s="57" t="s">
        <v>3570</v>
      </c>
      <c r="B1068" s="57" t="s">
        <v>372</v>
      </c>
      <c r="C1068" s="58" t="s">
        <v>4014</v>
      </c>
      <c r="D1068" s="57" t="s">
        <v>3994</v>
      </c>
      <c r="E1068" s="21" t="s">
        <v>22</v>
      </c>
      <c r="F1068" s="135">
        <v>45</v>
      </c>
      <c r="G1068" s="136"/>
      <c r="H1068" s="137"/>
      <c r="I1068" s="27">
        <v>0</v>
      </c>
      <c r="J1068" s="57" t="s">
        <v>4015</v>
      </c>
      <c r="K1068" s="56" t="s">
        <v>4016</v>
      </c>
      <c r="L1068" s="56">
        <v>612986335948</v>
      </c>
    </row>
    <row r="1069" spans="1:12" s="54" customFormat="1" ht="15.75" hidden="1" customHeight="1">
      <c r="A1069" s="57" t="s">
        <v>3570</v>
      </c>
      <c r="B1069" s="57" t="s">
        <v>372</v>
      </c>
      <c r="C1069" s="58" t="s">
        <v>4017</v>
      </c>
      <c r="D1069" s="57" t="s">
        <v>4018</v>
      </c>
      <c r="E1069" s="21" t="s">
        <v>22</v>
      </c>
      <c r="F1069" s="135">
        <v>38</v>
      </c>
      <c r="G1069" s="136"/>
      <c r="H1069" s="137"/>
      <c r="I1069" s="27">
        <v>0</v>
      </c>
      <c r="J1069" s="57" t="s">
        <v>4019</v>
      </c>
      <c r="K1069" s="56" t="s">
        <v>4020</v>
      </c>
      <c r="L1069" s="56">
        <v>39487160631</v>
      </c>
    </row>
    <row r="1070" spans="1:12" s="54" customFormat="1" ht="15.75" hidden="1" customHeight="1">
      <c r="A1070" s="57" t="s">
        <v>3570</v>
      </c>
      <c r="B1070" s="57" t="s">
        <v>372</v>
      </c>
      <c r="C1070" s="58" t="s">
        <v>4021</v>
      </c>
      <c r="D1070" s="57" t="s">
        <v>4022</v>
      </c>
      <c r="E1070" s="21" t="s">
        <v>22</v>
      </c>
      <c r="F1070" s="135">
        <v>38</v>
      </c>
      <c r="G1070" s="136"/>
      <c r="H1070" s="137"/>
      <c r="I1070" s="27">
        <v>0</v>
      </c>
      <c r="J1070" s="57" t="s">
        <v>4023</v>
      </c>
      <c r="K1070" s="56" t="s">
        <v>4024</v>
      </c>
      <c r="L1070" s="56">
        <v>39487160648</v>
      </c>
    </row>
    <row r="1071" spans="1:12" s="54" customFormat="1" ht="15.75" hidden="1" customHeight="1">
      <c r="A1071" s="57" t="s">
        <v>3570</v>
      </c>
      <c r="B1071" s="57" t="s">
        <v>372</v>
      </c>
      <c r="C1071" s="58" t="s">
        <v>4025</v>
      </c>
      <c r="D1071" s="57" t="s">
        <v>4022</v>
      </c>
      <c r="E1071" s="21" t="s">
        <v>22</v>
      </c>
      <c r="F1071" s="135">
        <v>38</v>
      </c>
      <c r="G1071" s="136"/>
      <c r="H1071" s="137"/>
      <c r="I1071" s="27">
        <v>0</v>
      </c>
      <c r="J1071" s="57" t="s">
        <v>4026</v>
      </c>
      <c r="K1071" s="56" t="s">
        <v>4027</v>
      </c>
      <c r="L1071" s="56">
        <v>39487160655</v>
      </c>
    </row>
    <row r="1072" spans="1:12" s="54" customFormat="1" ht="15.75" hidden="1" customHeight="1">
      <c r="A1072" s="57" t="s">
        <v>3570</v>
      </c>
      <c r="B1072" s="57" t="s">
        <v>372</v>
      </c>
      <c r="C1072" s="58" t="s">
        <v>4028</v>
      </c>
      <c r="D1072" s="57" t="s">
        <v>4029</v>
      </c>
      <c r="E1072" s="21" t="s">
        <v>22</v>
      </c>
      <c r="F1072" s="135">
        <v>57</v>
      </c>
      <c r="G1072" s="136"/>
      <c r="H1072" s="137"/>
      <c r="I1072" s="27">
        <v>0</v>
      </c>
      <c r="J1072" s="57" t="s">
        <v>4030</v>
      </c>
      <c r="K1072" s="56" t="s">
        <v>4031</v>
      </c>
      <c r="L1072" s="56">
        <v>39487160686</v>
      </c>
    </row>
    <row r="1073" spans="1:12" s="54" customFormat="1" ht="15.75" hidden="1" customHeight="1">
      <c r="A1073" s="57" t="s">
        <v>3570</v>
      </c>
      <c r="B1073" s="57" t="s">
        <v>372</v>
      </c>
      <c r="C1073" s="58" t="s">
        <v>4032</v>
      </c>
      <c r="D1073" s="57" t="s">
        <v>4033</v>
      </c>
      <c r="E1073" s="21" t="s">
        <v>22</v>
      </c>
      <c r="F1073" s="135">
        <v>38</v>
      </c>
      <c r="G1073" s="136"/>
      <c r="H1073" s="137"/>
      <c r="I1073" s="27">
        <v>0</v>
      </c>
      <c r="J1073" s="57" t="s">
        <v>4034</v>
      </c>
      <c r="K1073" s="56" t="s">
        <v>4035</v>
      </c>
      <c r="L1073" s="56">
        <v>662785205546</v>
      </c>
    </row>
    <row r="1074" spans="1:12" s="54" customFormat="1" ht="15.75" hidden="1" customHeight="1">
      <c r="A1074" s="57" t="s">
        <v>3570</v>
      </c>
      <c r="B1074" s="57" t="s">
        <v>372</v>
      </c>
      <c r="C1074" s="58" t="s">
        <v>4036</v>
      </c>
      <c r="D1074" s="57" t="s">
        <v>4037</v>
      </c>
      <c r="E1074" s="21" t="s">
        <v>22</v>
      </c>
      <c r="F1074" s="135">
        <v>89</v>
      </c>
      <c r="G1074" s="136"/>
      <c r="H1074" s="137"/>
      <c r="I1074" s="27">
        <v>0</v>
      </c>
      <c r="J1074" s="57" t="s">
        <v>4038</v>
      </c>
      <c r="K1074" s="56" t="s">
        <v>4039</v>
      </c>
      <c r="L1074" s="56">
        <v>39487160235</v>
      </c>
    </row>
    <row r="1075" spans="1:12" s="54" customFormat="1" ht="15.75" hidden="1" customHeight="1">
      <c r="A1075" s="57" t="s">
        <v>3570</v>
      </c>
      <c r="B1075" s="57" t="s">
        <v>372</v>
      </c>
      <c r="C1075" s="58" t="s">
        <v>4040</v>
      </c>
      <c r="D1075" s="57" t="s">
        <v>4041</v>
      </c>
      <c r="E1075" s="21" t="s">
        <v>22</v>
      </c>
      <c r="F1075" s="135">
        <v>19</v>
      </c>
      <c r="G1075" s="136"/>
      <c r="H1075" s="137"/>
      <c r="I1075" s="27">
        <v>0</v>
      </c>
      <c r="J1075" s="57" t="s">
        <v>4042</v>
      </c>
      <c r="K1075" s="56" t="s">
        <v>4043</v>
      </c>
      <c r="L1075" s="56">
        <v>39487160242</v>
      </c>
    </row>
    <row r="1076" spans="1:12" s="54" customFormat="1" ht="15.75" hidden="1" customHeight="1">
      <c r="A1076" s="57" t="s">
        <v>3570</v>
      </c>
      <c r="B1076" s="57" t="s">
        <v>372</v>
      </c>
      <c r="C1076" s="58" t="s">
        <v>4044</v>
      </c>
      <c r="D1076" s="57" t="s">
        <v>4045</v>
      </c>
      <c r="E1076" s="21" t="s">
        <v>22</v>
      </c>
      <c r="F1076" s="135">
        <v>32</v>
      </c>
      <c r="G1076" s="136"/>
      <c r="H1076" s="137"/>
      <c r="I1076" s="27">
        <v>0</v>
      </c>
      <c r="J1076" s="57" t="s">
        <v>4046</v>
      </c>
      <c r="K1076" s="56" t="s">
        <v>4047</v>
      </c>
      <c r="L1076" s="56">
        <v>39487160266</v>
      </c>
    </row>
    <row r="1077" spans="1:12" s="54" customFormat="1" ht="15.75" hidden="1" customHeight="1">
      <c r="A1077" s="57" t="s">
        <v>3570</v>
      </c>
      <c r="B1077" s="57" t="s">
        <v>372</v>
      </c>
      <c r="C1077" s="58" t="s">
        <v>4048</v>
      </c>
      <c r="D1077" s="57" t="s">
        <v>4049</v>
      </c>
      <c r="E1077" s="21" t="s">
        <v>22</v>
      </c>
      <c r="F1077" s="135">
        <v>32</v>
      </c>
      <c r="G1077" s="136"/>
      <c r="H1077" s="137"/>
      <c r="I1077" s="27">
        <v>0</v>
      </c>
      <c r="J1077" s="57" t="s">
        <v>4050</v>
      </c>
      <c r="K1077" s="56" t="s">
        <v>4051</v>
      </c>
      <c r="L1077" s="56">
        <v>39487160273</v>
      </c>
    </row>
    <row r="1078" spans="1:12" s="54" customFormat="1" ht="15.75" hidden="1" customHeight="1">
      <c r="A1078" s="57" t="s">
        <v>3570</v>
      </c>
      <c r="B1078" s="57" t="s">
        <v>372</v>
      </c>
      <c r="C1078" s="58" t="s">
        <v>4052</v>
      </c>
      <c r="D1078" s="57" t="s">
        <v>4053</v>
      </c>
      <c r="E1078" s="21" t="s">
        <v>22</v>
      </c>
      <c r="F1078" s="135">
        <v>26</v>
      </c>
      <c r="G1078" s="136"/>
      <c r="H1078" s="137"/>
      <c r="I1078" s="27">
        <v>0</v>
      </c>
      <c r="J1078" s="57" t="s">
        <v>4054</v>
      </c>
      <c r="K1078" s="56" t="s">
        <v>4055</v>
      </c>
      <c r="L1078" s="56">
        <v>39487160280</v>
      </c>
    </row>
    <row r="1079" spans="1:12" s="54" customFormat="1" ht="15.75" hidden="1" customHeight="1">
      <c r="A1079" s="57" t="s">
        <v>3570</v>
      </c>
      <c r="B1079" s="57" t="s">
        <v>372</v>
      </c>
      <c r="C1079" s="58" t="s">
        <v>4056</v>
      </c>
      <c r="D1079" s="57" t="s">
        <v>4057</v>
      </c>
      <c r="E1079" s="21" t="s">
        <v>22</v>
      </c>
      <c r="F1079" s="135">
        <v>26</v>
      </c>
      <c r="G1079" s="136"/>
      <c r="H1079" s="137"/>
      <c r="I1079" s="27">
        <v>0</v>
      </c>
      <c r="J1079" s="57" t="s">
        <v>4058</v>
      </c>
      <c r="K1079" s="56" t="s">
        <v>4059</v>
      </c>
      <c r="L1079" s="56">
        <v>39487160297</v>
      </c>
    </row>
    <row r="1080" spans="1:12" s="54" customFormat="1" ht="15.75" hidden="1" customHeight="1">
      <c r="A1080" s="57" t="s">
        <v>3570</v>
      </c>
      <c r="B1080" s="57" t="s">
        <v>372</v>
      </c>
      <c r="C1080" s="58" t="s">
        <v>4060</v>
      </c>
      <c r="D1080" s="57" t="s">
        <v>4061</v>
      </c>
      <c r="E1080" s="21" t="s">
        <v>22</v>
      </c>
      <c r="F1080" s="135">
        <v>51</v>
      </c>
      <c r="G1080" s="136"/>
      <c r="H1080" s="137"/>
      <c r="I1080" s="27">
        <v>0</v>
      </c>
      <c r="J1080" s="57" t="s">
        <v>4062</v>
      </c>
      <c r="K1080" s="56" t="s">
        <v>4063</v>
      </c>
      <c r="L1080" s="56">
        <v>39487160303</v>
      </c>
    </row>
    <row r="1081" spans="1:12" s="54" customFormat="1" ht="15.75" hidden="1" customHeight="1">
      <c r="A1081" s="57" t="s">
        <v>3570</v>
      </c>
      <c r="B1081" s="57" t="s">
        <v>372</v>
      </c>
      <c r="C1081" s="58" t="s">
        <v>4064</v>
      </c>
      <c r="D1081" s="57" t="s">
        <v>4065</v>
      </c>
      <c r="E1081" s="21" t="s">
        <v>22</v>
      </c>
      <c r="F1081" s="135">
        <v>26</v>
      </c>
      <c r="G1081" s="136"/>
      <c r="H1081" s="137"/>
      <c r="I1081" s="27">
        <v>0</v>
      </c>
      <c r="J1081" s="57" t="s">
        <v>4066</v>
      </c>
      <c r="K1081" s="56" t="s">
        <v>4067</v>
      </c>
      <c r="L1081" s="56">
        <v>39487160327</v>
      </c>
    </row>
    <row r="1082" spans="1:12" s="54" customFormat="1" ht="15.75" hidden="1" customHeight="1">
      <c r="A1082" s="57" t="s">
        <v>3570</v>
      </c>
      <c r="B1082" s="57" t="s">
        <v>372</v>
      </c>
      <c r="C1082" s="58" t="s">
        <v>4068</v>
      </c>
      <c r="D1082" s="57" t="s">
        <v>4069</v>
      </c>
      <c r="E1082" s="21" t="s">
        <v>22</v>
      </c>
      <c r="F1082" s="135">
        <v>38</v>
      </c>
      <c r="G1082" s="136"/>
      <c r="H1082" s="137"/>
      <c r="I1082" s="27">
        <v>0</v>
      </c>
      <c r="J1082" s="57" t="s">
        <v>4070</v>
      </c>
      <c r="K1082" s="56" t="s">
        <v>4071</v>
      </c>
      <c r="L1082" s="56">
        <v>39487160334</v>
      </c>
    </row>
    <row r="1083" spans="1:12" s="54" customFormat="1" ht="15.75" hidden="1" customHeight="1">
      <c r="A1083" s="57" t="s">
        <v>3570</v>
      </c>
      <c r="B1083" s="57" t="s">
        <v>372</v>
      </c>
      <c r="C1083" s="58" t="s">
        <v>4072</v>
      </c>
      <c r="D1083" s="57" t="s">
        <v>4073</v>
      </c>
      <c r="E1083" s="21" t="s">
        <v>22</v>
      </c>
      <c r="F1083" s="135">
        <v>26</v>
      </c>
      <c r="G1083" s="136"/>
      <c r="H1083" s="137"/>
      <c r="I1083" s="27">
        <v>0</v>
      </c>
      <c r="J1083" s="57" t="s">
        <v>4074</v>
      </c>
      <c r="K1083" s="56" t="s">
        <v>4075</v>
      </c>
      <c r="L1083" s="56">
        <v>39487160341</v>
      </c>
    </row>
    <row r="1084" spans="1:12" s="54" customFormat="1" ht="15.75" hidden="1" customHeight="1">
      <c r="A1084" s="57" t="s">
        <v>3570</v>
      </c>
      <c r="B1084" s="57" t="s">
        <v>372</v>
      </c>
      <c r="C1084" s="58" t="s">
        <v>4076</v>
      </c>
      <c r="D1084" s="57" t="s">
        <v>4077</v>
      </c>
      <c r="E1084" s="21" t="s">
        <v>22</v>
      </c>
      <c r="F1084" s="135">
        <v>26</v>
      </c>
      <c r="G1084" s="136"/>
      <c r="H1084" s="137"/>
      <c r="I1084" s="27">
        <v>0</v>
      </c>
      <c r="J1084" s="57" t="s">
        <v>4078</v>
      </c>
      <c r="K1084" s="56" t="s">
        <v>4079</v>
      </c>
      <c r="L1084" s="56">
        <v>39487160358</v>
      </c>
    </row>
    <row r="1085" spans="1:12" s="54" customFormat="1" ht="15.75" hidden="1" customHeight="1">
      <c r="A1085" s="57" t="s">
        <v>3570</v>
      </c>
      <c r="B1085" s="57" t="s">
        <v>372</v>
      </c>
      <c r="C1085" s="58" t="s">
        <v>4080</v>
      </c>
      <c r="D1085" s="57" t="s">
        <v>4081</v>
      </c>
      <c r="E1085" s="21" t="s">
        <v>22</v>
      </c>
      <c r="F1085" s="135">
        <v>38</v>
      </c>
      <c r="G1085" s="136"/>
      <c r="H1085" s="137"/>
      <c r="I1085" s="27">
        <v>0</v>
      </c>
      <c r="J1085" s="57" t="s">
        <v>4082</v>
      </c>
      <c r="K1085" s="56" t="s">
        <v>4083</v>
      </c>
      <c r="L1085" s="56">
        <v>39487160365</v>
      </c>
    </row>
    <row r="1086" spans="1:12" s="54" customFormat="1" ht="15.75" hidden="1" customHeight="1">
      <c r="A1086" s="57" t="s">
        <v>3570</v>
      </c>
      <c r="B1086" s="57" t="s">
        <v>372</v>
      </c>
      <c r="C1086" s="58" t="s">
        <v>4084</v>
      </c>
      <c r="D1086" s="57" t="s">
        <v>3678</v>
      </c>
      <c r="E1086" s="21" t="s">
        <v>22</v>
      </c>
      <c r="F1086" s="135">
        <v>19</v>
      </c>
      <c r="G1086" s="136"/>
      <c r="H1086" s="137"/>
      <c r="I1086" s="27">
        <v>0</v>
      </c>
      <c r="J1086" s="57" t="s">
        <v>4085</v>
      </c>
      <c r="K1086" s="56" t="s">
        <v>4086</v>
      </c>
      <c r="L1086" s="56">
        <v>39496172366</v>
      </c>
    </row>
    <row r="1087" spans="1:12" s="54" customFormat="1" ht="15.75" hidden="1" customHeight="1">
      <c r="A1087" s="57" t="s">
        <v>3570</v>
      </c>
      <c r="B1087" s="57" t="s">
        <v>372</v>
      </c>
      <c r="C1087" s="58" t="s">
        <v>4087</v>
      </c>
      <c r="D1087" s="57" t="s">
        <v>3682</v>
      </c>
      <c r="E1087" s="21" t="s">
        <v>22</v>
      </c>
      <c r="F1087" s="135">
        <v>32</v>
      </c>
      <c r="G1087" s="136"/>
      <c r="H1087" s="137"/>
      <c r="I1087" s="27">
        <v>0</v>
      </c>
      <c r="J1087" s="57" t="s">
        <v>4088</v>
      </c>
      <c r="K1087" s="56" t="s">
        <v>4089</v>
      </c>
      <c r="L1087" s="56">
        <v>39487201006</v>
      </c>
    </row>
    <row r="1088" spans="1:12" s="54" customFormat="1" ht="15.75" hidden="1" customHeight="1">
      <c r="A1088" s="57" t="s">
        <v>3570</v>
      </c>
      <c r="B1088" s="57" t="s">
        <v>372</v>
      </c>
      <c r="C1088" s="58" t="s">
        <v>4090</v>
      </c>
      <c r="D1088" s="57" t="s">
        <v>4091</v>
      </c>
      <c r="E1088" s="21" t="s">
        <v>22</v>
      </c>
      <c r="F1088" s="135">
        <v>26</v>
      </c>
      <c r="G1088" s="136"/>
      <c r="H1088" s="137"/>
      <c r="I1088" s="27">
        <v>0</v>
      </c>
      <c r="J1088" s="57" t="s">
        <v>4092</v>
      </c>
      <c r="K1088" s="56" t="s">
        <v>4093</v>
      </c>
      <c r="L1088" s="56">
        <v>39496172489</v>
      </c>
    </row>
    <row r="1089" spans="1:12" s="54" customFormat="1" ht="15.75" hidden="1" customHeight="1">
      <c r="A1089" s="57" t="s">
        <v>3570</v>
      </c>
      <c r="B1089" s="57" t="s">
        <v>372</v>
      </c>
      <c r="C1089" s="58" t="s">
        <v>4094</v>
      </c>
      <c r="D1089" s="57" t="s">
        <v>4095</v>
      </c>
      <c r="E1089" s="21" t="s">
        <v>22</v>
      </c>
      <c r="F1089" s="135">
        <v>38</v>
      </c>
      <c r="G1089" s="136"/>
      <c r="H1089" s="137"/>
      <c r="I1089" s="27">
        <v>0</v>
      </c>
      <c r="J1089" s="57" t="s">
        <v>4096</v>
      </c>
      <c r="K1089" s="56" t="s">
        <v>4097</v>
      </c>
      <c r="L1089" s="56">
        <v>612985522790</v>
      </c>
    </row>
    <row r="1090" spans="1:12" s="54" customFormat="1" ht="15.75" hidden="1" customHeight="1">
      <c r="A1090" s="57" t="s">
        <v>3570</v>
      </c>
      <c r="B1090" s="57" t="s">
        <v>372</v>
      </c>
      <c r="C1090" s="58" t="s">
        <v>4098</v>
      </c>
      <c r="D1090" s="57" t="s">
        <v>4099</v>
      </c>
      <c r="E1090" s="21" t="s">
        <v>22</v>
      </c>
      <c r="F1090" s="135">
        <v>19</v>
      </c>
      <c r="G1090" s="136"/>
      <c r="H1090" s="137"/>
      <c r="I1090" s="27">
        <v>0</v>
      </c>
      <c r="J1090" s="57" t="s">
        <v>4100</v>
      </c>
      <c r="K1090" s="56" t="s">
        <v>4101</v>
      </c>
      <c r="L1090" s="56">
        <v>39487200979</v>
      </c>
    </row>
    <row r="1091" spans="1:12" s="54" customFormat="1" ht="15.75" hidden="1" customHeight="1">
      <c r="A1091" s="57" t="s">
        <v>3570</v>
      </c>
      <c r="B1091" s="57" t="s">
        <v>372</v>
      </c>
      <c r="C1091" s="58" t="s">
        <v>4102</v>
      </c>
      <c r="D1091" s="57" t="s">
        <v>4103</v>
      </c>
      <c r="E1091" s="21" t="s">
        <v>22</v>
      </c>
      <c r="F1091" s="135">
        <v>19</v>
      </c>
      <c r="G1091" s="136"/>
      <c r="H1091" s="137"/>
      <c r="I1091" s="27">
        <v>0</v>
      </c>
      <c r="J1091" s="57" t="s">
        <v>4104</v>
      </c>
      <c r="K1091" s="56" t="s">
        <v>4105</v>
      </c>
      <c r="L1091" s="56">
        <v>39497172464</v>
      </c>
    </row>
    <row r="1092" spans="1:12" s="54" customFormat="1" ht="15.75" hidden="1" customHeight="1">
      <c r="A1092" s="57" t="s">
        <v>3570</v>
      </c>
      <c r="B1092" s="57" t="s">
        <v>372</v>
      </c>
      <c r="C1092" s="58" t="s">
        <v>4106</v>
      </c>
      <c r="D1092" s="57" t="s">
        <v>4107</v>
      </c>
      <c r="E1092" s="21" t="s">
        <v>22</v>
      </c>
      <c r="F1092" s="135">
        <v>38</v>
      </c>
      <c r="G1092" s="136"/>
      <c r="H1092" s="137"/>
      <c r="I1092" s="27">
        <v>0</v>
      </c>
      <c r="J1092" s="57" t="s">
        <v>4108</v>
      </c>
      <c r="K1092" s="56" t="s">
        <v>4109</v>
      </c>
      <c r="L1092" s="56">
        <v>39497172471</v>
      </c>
    </row>
    <row r="1093" spans="1:12" s="54" customFormat="1" ht="15.75" hidden="1" customHeight="1">
      <c r="A1093" s="57" t="s">
        <v>3570</v>
      </c>
      <c r="B1093" s="57" t="s">
        <v>372</v>
      </c>
      <c r="C1093" s="58" t="s">
        <v>4110</v>
      </c>
      <c r="D1093" s="57" t="s">
        <v>4111</v>
      </c>
      <c r="E1093" s="21" t="s">
        <v>22</v>
      </c>
      <c r="F1093" s="135">
        <v>26</v>
      </c>
      <c r="G1093" s="136"/>
      <c r="H1093" s="137"/>
      <c r="I1093" s="27">
        <v>0</v>
      </c>
      <c r="J1093" s="57" t="s">
        <v>4112</v>
      </c>
      <c r="K1093" s="56" t="s">
        <v>4113</v>
      </c>
      <c r="L1093" s="56">
        <v>39497172587</v>
      </c>
    </row>
    <row r="1094" spans="1:12" s="54" customFormat="1" ht="15.75" hidden="1" customHeight="1">
      <c r="A1094" s="57" t="s">
        <v>3570</v>
      </c>
      <c r="B1094" s="57" t="s">
        <v>372</v>
      </c>
      <c r="C1094" s="58" t="s">
        <v>4114</v>
      </c>
      <c r="D1094" s="57" t="s">
        <v>4115</v>
      </c>
      <c r="E1094" s="21" t="s">
        <v>22</v>
      </c>
      <c r="F1094" s="135">
        <v>19</v>
      </c>
      <c r="G1094" s="136"/>
      <c r="H1094" s="137"/>
      <c r="I1094" s="27">
        <v>0</v>
      </c>
      <c r="J1094" s="57" t="s">
        <v>4116</v>
      </c>
      <c r="K1094" s="56" t="s">
        <v>4117</v>
      </c>
      <c r="L1094" s="56">
        <v>39497172594</v>
      </c>
    </row>
    <row r="1095" spans="1:12" s="54" customFormat="1" ht="15.75" hidden="1" customHeight="1">
      <c r="A1095" s="57" t="s">
        <v>3570</v>
      </c>
      <c r="B1095" s="57" t="s">
        <v>372</v>
      </c>
      <c r="C1095" s="58" t="s">
        <v>4118</v>
      </c>
      <c r="D1095" s="57" t="s">
        <v>3678</v>
      </c>
      <c r="E1095" s="21" t="s">
        <v>22</v>
      </c>
      <c r="F1095" s="135">
        <v>38</v>
      </c>
      <c r="G1095" s="136"/>
      <c r="H1095" s="137"/>
      <c r="I1095" s="27">
        <v>0</v>
      </c>
      <c r="J1095" s="57" t="s">
        <v>4119</v>
      </c>
      <c r="K1095" s="56" t="s">
        <v>4120</v>
      </c>
      <c r="L1095" s="56">
        <v>39487161560</v>
      </c>
    </row>
    <row r="1096" spans="1:12" s="54" customFormat="1" ht="15.75" hidden="1" customHeight="1">
      <c r="A1096" s="57" t="s">
        <v>3570</v>
      </c>
      <c r="B1096" s="57" t="s">
        <v>372</v>
      </c>
      <c r="C1096" s="58" t="s">
        <v>4121</v>
      </c>
      <c r="D1096" s="57" t="s">
        <v>3994</v>
      </c>
      <c r="E1096" s="21" t="s">
        <v>22</v>
      </c>
      <c r="F1096" s="135">
        <v>38</v>
      </c>
      <c r="G1096" s="136"/>
      <c r="H1096" s="137"/>
      <c r="I1096" s="27">
        <v>0</v>
      </c>
      <c r="J1096" s="57" t="s">
        <v>4122</v>
      </c>
      <c r="K1096" s="56" t="s">
        <v>4123</v>
      </c>
      <c r="L1096" s="56">
        <v>39487161591</v>
      </c>
    </row>
    <row r="1097" spans="1:12" s="54" customFormat="1" ht="15.75" hidden="1" customHeight="1">
      <c r="A1097" s="57" t="s">
        <v>3570</v>
      </c>
      <c r="B1097" s="57" t="s">
        <v>372</v>
      </c>
      <c r="C1097" s="58" t="s">
        <v>4124</v>
      </c>
      <c r="D1097" s="57" t="s">
        <v>4125</v>
      </c>
      <c r="E1097" s="21" t="s">
        <v>22</v>
      </c>
      <c r="F1097" s="135">
        <v>63</v>
      </c>
      <c r="G1097" s="136"/>
      <c r="H1097" s="137"/>
      <c r="I1097" s="27">
        <v>0</v>
      </c>
      <c r="J1097" s="57" t="s">
        <v>4126</v>
      </c>
      <c r="K1097" s="56" t="s">
        <v>4127</v>
      </c>
      <c r="L1097" s="56">
        <v>39487161645</v>
      </c>
    </row>
    <row r="1098" spans="1:12" s="54" customFormat="1" ht="15.75" hidden="1" customHeight="1">
      <c r="A1098" s="57" t="s">
        <v>3570</v>
      </c>
      <c r="B1098" s="57" t="s">
        <v>372</v>
      </c>
      <c r="C1098" s="58" t="s">
        <v>4128</v>
      </c>
      <c r="D1098" s="57" t="s">
        <v>4129</v>
      </c>
      <c r="E1098" s="21" t="s">
        <v>22</v>
      </c>
      <c r="F1098" s="135">
        <v>108</v>
      </c>
      <c r="G1098" s="136"/>
      <c r="H1098" s="137"/>
      <c r="I1098" s="27">
        <v>0</v>
      </c>
      <c r="J1098" s="57" t="s">
        <v>4130</v>
      </c>
      <c r="K1098" s="56" t="s">
        <v>4131</v>
      </c>
      <c r="L1098" s="56">
        <v>39487160839</v>
      </c>
    </row>
    <row r="1099" spans="1:12" s="54" customFormat="1" ht="15.75" hidden="1" customHeight="1">
      <c r="A1099" s="57" t="s">
        <v>3570</v>
      </c>
      <c r="B1099" s="57" t="s">
        <v>372</v>
      </c>
      <c r="C1099" s="58" t="s">
        <v>4132</v>
      </c>
      <c r="D1099" s="57" t="s">
        <v>4133</v>
      </c>
      <c r="E1099" s="21" t="s">
        <v>22</v>
      </c>
      <c r="F1099" s="135">
        <v>95</v>
      </c>
      <c r="G1099" s="136"/>
      <c r="H1099" s="137"/>
      <c r="I1099" s="27">
        <v>0</v>
      </c>
      <c r="J1099" s="57" t="s">
        <v>4134</v>
      </c>
      <c r="K1099" s="56" t="s">
        <v>4135</v>
      </c>
      <c r="L1099" s="56">
        <v>39487160846</v>
      </c>
    </row>
    <row r="1100" spans="1:12" s="54" customFormat="1" ht="15.75" hidden="1" customHeight="1">
      <c r="A1100" s="57" t="s">
        <v>3570</v>
      </c>
      <c r="B1100" s="57" t="s">
        <v>372</v>
      </c>
      <c r="C1100" s="58" t="s">
        <v>4136</v>
      </c>
      <c r="D1100" s="57" t="s">
        <v>4137</v>
      </c>
      <c r="E1100" s="21" t="s">
        <v>22</v>
      </c>
      <c r="F1100" s="135">
        <v>89</v>
      </c>
      <c r="G1100" s="136"/>
      <c r="H1100" s="137"/>
      <c r="I1100" s="27">
        <v>0</v>
      </c>
      <c r="J1100" s="57" t="s">
        <v>4138</v>
      </c>
      <c r="K1100" s="56" t="s">
        <v>4139</v>
      </c>
      <c r="L1100" s="56">
        <v>39487160891</v>
      </c>
    </row>
    <row r="1101" spans="1:12" s="54" customFormat="1" ht="15.75" hidden="1" customHeight="1">
      <c r="A1101" s="57" t="s">
        <v>3570</v>
      </c>
      <c r="B1101" s="57" t="s">
        <v>372</v>
      </c>
      <c r="C1101" s="58" t="s">
        <v>4140</v>
      </c>
      <c r="D1101" s="57" t="s">
        <v>4141</v>
      </c>
      <c r="E1101" s="21" t="s">
        <v>22</v>
      </c>
      <c r="F1101" s="135">
        <v>38</v>
      </c>
      <c r="G1101" s="136"/>
      <c r="H1101" s="137"/>
      <c r="I1101" s="27">
        <v>0</v>
      </c>
      <c r="J1101" s="57" t="s">
        <v>4142</v>
      </c>
      <c r="K1101" s="56" t="s">
        <v>4143</v>
      </c>
      <c r="L1101" s="56">
        <v>39487161133</v>
      </c>
    </row>
    <row r="1102" spans="1:12" s="54" customFormat="1" ht="15.75" hidden="1" customHeight="1">
      <c r="A1102" s="57" t="s">
        <v>3570</v>
      </c>
      <c r="B1102" s="57" t="s">
        <v>372</v>
      </c>
      <c r="C1102" s="58" t="s">
        <v>4144</v>
      </c>
      <c r="D1102" s="57" t="s">
        <v>4145</v>
      </c>
      <c r="E1102" s="21" t="s">
        <v>22</v>
      </c>
      <c r="F1102" s="135">
        <v>51</v>
      </c>
      <c r="G1102" s="136"/>
      <c r="H1102" s="137"/>
      <c r="I1102" s="27">
        <v>0</v>
      </c>
      <c r="J1102" s="57" t="s">
        <v>4146</v>
      </c>
      <c r="K1102" s="56" t="s">
        <v>4147</v>
      </c>
      <c r="L1102" s="56">
        <v>39487161225</v>
      </c>
    </row>
    <row r="1103" spans="1:12" s="54" customFormat="1" ht="15.75" hidden="1" customHeight="1">
      <c r="A1103" s="57" t="s">
        <v>3570</v>
      </c>
      <c r="B1103" s="57" t="s">
        <v>372</v>
      </c>
      <c r="C1103" s="58" t="s">
        <v>4148</v>
      </c>
      <c r="D1103" s="57" t="s">
        <v>4145</v>
      </c>
      <c r="E1103" s="21" t="s">
        <v>22</v>
      </c>
      <c r="F1103" s="135">
        <v>57</v>
      </c>
      <c r="G1103" s="136"/>
      <c r="H1103" s="137"/>
      <c r="I1103" s="27">
        <v>0</v>
      </c>
      <c r="J1103" s="57" t="s">
        <v>4149</v>
      </c>
      <c r="K1103" s="56" t="s">
        <v>4150</v>
      </c>
      <c r="L1103" s="56">
        <v>39487161232</v>
      </c>
    </row>
    <row r="1104" spans="1:12" s="54" customFormat="1" ht="15.75" hidden="1" customHeight="1">
      <c r="A1104" s="57" t="s">
        <v>3570</v>
      </c>
      <c r="B1104" s="57" t="s">
        <v>372</v>
      </c>
      <c r="C1104" s="58" t="s">
        <v>4151</v>
      </c>
      <c r="D1104" s="57" t="s">
        <v>4152</v>
      </c>
      <c r="E1104" s="21" t="s">
        <v>22</v>
      </c>
      <c r="F1104" s="135">
        <v>19</v>
      </c>
      <c r="G1104" s="136"/>
      <c r="H1104" s="137"/>
      <c r="I1104" s="27">
        <v>0</v>
      </c>
      <c r="J1104" s="57" t="s">
        <v>4153</v>
      </c>
      <c r="K1104" s="56" t="s">
        <v>4154</v>
      </c>
      <c r="L1104" s="56">
        <v>44407183812</v>
      </c>
    </row>
    <row r="1105" spans="1:12" s="54" customFormat="1" ht="15.75" hidden="1" customHeight="1">
      <c r="A1105" s="57" t="s">
        <v>3570</v>
      </c>
      <c r="B1105" s="57" t="s">
        <v>372</v>
      </c>
      <c r="C1105" s="58" t="s">
        <v>4155</v>
      </c>
      <c r="D1105" s="57" t="s">
        <v>3682</v>
      </c>
      <c r="E1105" s="21" t="s">
        <v>22</v>
      </c>
      <c r="F1105" s="135">
        <v>45</v>
      </c>
      <c r="G1105" s="136"/>
      <c r="H1105" s="137"/>
      <c r="I1105" s="27">
        <v>0</v>
      </c>
      <c r="J1105" s="57" t="s">
        <v>4156</v>
      </c>
      <c r="K1105" s="56" t="s">
        <v>4157</v>
      </c>
      <c r="L1105" s="56">
        <v>444071838290</v>
      </c>
    </row>
    <row r="1106" spans="1:12" s="54" customFormat="1" ht="15.75" hidden="1" customHeight="1">
      <c r="A1106" s="57" t="s">
        <v>3570</v>
      </c>
      <c r="B1106" s="57" t="s">
        <v>372</v>
      </c>
      <c r="C1106" s="58" t="s">
        <v>4158</v>
      </c>
      <c r="D1106" s="57" t="s">
        <v>4159</v>
      </c>
      <c r="E1106" s="21" t="s">
        <v>22</v>
      </c>
      <c r="F1106" s="135">
        <v>32</v>
      </c>
      <c r="G1106" s="136"/>
      <c r="H1106" s="137"/>
      <c r="I1106" s="27">
        <v>0</v>
      </c>
      <c r="J1106" s="57" t="s">
        <v>4160</v>
      </c>
      <c r="K1106" s="56" t="s">
        <v>4161</v>
      </c>
      <c r="L1106" s="56">
        <v>444071838368</v>
      </c>
    </row>
    <row r="1107" spans="1:12" s="54" customFormat="1" ht="15.75" hidden="1" customHeight="1">
      <c r="A1107" s="57" t="s">
        <v>3570</v>
      </c>
      <c r="B1107" s="57" t="s">
        <v>372</v>
      </c>
      <c r="C1107" s="58" t="s">
        <v>4162</v>
      </c>
      <c r="D1107" s="57" t="s">
        <v>4163</v>
      </c>
      <c r="E1107" s="21" t="s">
        <v>22</v>
      </c>
      <c r="F1107" s="135">
        <v>13</v>
      </c>
      <c r="G1107" s="136"/>
      <c r="H1107" s="137"/>
      <c r="I1107" s="27">
        <v>0</v>
      </c>
      <c r="J1107" s="57" t="s">
        <v>4164</v>
      </c>
      <c r="K1107" s="56" t="s">
        <v>4165</v>
      </c>
      <c r="L1107" s="56">
        <v>44407183843</v>
      </c>
    </row>
    <row r="1108" spans="1:12" s="54" customFormat="1" ht="15.75" hidden="1" customHeight="1">
      <c r="A1108" s="57" t="s">
        <v>3570</v>
      </c>
      <c r="B1108" s="57" t="s">
        <v>372</v>
      </c>
      <c r="C1108" s="58" t="s">
        <v>4166</v>
      </c>
      <c r="D1108" s="57" t="s">
        <v>4167</v>
      </c>
      <c r="E1108" s="21" t="s">
        <v>22</v>
      </c>
      <c r="F1108" s="135">
        <v>19</v>
      </c>
      <c r="G1108" s="136"/>
      <c r="H1108" s="137"/>
      <c r="I1108" s="27">
        <v>0</v>
      </c>
      <c r="J1108" s="57" t="s">
        <v>4168</v>
      </c>
      <c r="K1108" s="56" t="s">
        <v>4169</v>
      </c>
      <c r="L1108" s="56">
        <v>44407183850</v>
      </c>
    </row>
    <row r="1109" spans="1:12" s="54" customFormat="1" ht="15.75" hidden="1" customHeight="1">
      <c r="A1109" s="57" t="s">
        <v>3570</v>
      </c>
      <c r="B1109" s="57" t="s">
        <v>372</v>
      </c>
      <c r="C1109" s="58" t="s">
        <v>4170</v>
      </c>
      <c r="D1109" s="57" t="s">
        <v>4171</v>
      </c>
      <c r="E1109" s="21" t="s">
        <v>22</v>
      </c>
      <c r="F1109" s="135">
        <v>19</v>
      </c>
      <c r="G1109" s="136"/>
      <c r="H1109" s="137"/>
      <c r="I1109" s="27">
        <v>0</v>
      </c>
      <c r="J1109" s="57" t="s">
        <v>4172</v>
      </c>
      <c r="K1109" s="56" t="s">
        <v>4173</v>
      </c>
      <c r="L1109" s="56">
        <v>444071839976</v>
      </c>
    </row>
    <row r="1110" spans="1:12" s="54" customFormat="1" ht="15.75" hidden="1" customHeight="1">
      <c r="A1110" s="57" t="s">
        <v>3570</v>
      </c>
      <c r="B1110" s="57" t="s">
        <v>372</v>
      </c>
      <c r="C1110" s="58" t="s">
        <v>4174</v>
      </c>
      <c r="D1110" s="57" t="s">
        <v>4111</v>
      </c>
      <c r="E1110" s="21" t="s">
        <v>22</v>
      </c>
      <c r="F1110" s="135">
        <v>32</v>
      </c>
      <c r="G1110" s="136"/>
      <c r="H1110" s="137"/>
      <c r="I1110" s="27">
        <v>0</v>
      </c>
      <c r="J1110" s="57" t="s">
        <v>4175</v>
      </c>
      <c r="K1110" s="56" t="s">
        <v>4176</v>
      </c>
      <c r="L1110" s="56">
        <v>44407183904</v>
      </c>
    </row>
    <row r="1111" spans="1:12" s="54" customFormat="1" ht="15.75" hidden="1" customHeight="1">
      <c r="A1111" s="57" t="s">
        <v>3570</v>
      </c>
      <c r="B1111" s="57" t="s">
        <v>372</v>
      </c>
      <c r="C1111" s="58" t="s">
        <v>4177</v>
      </c>
      <c r="D1111" s="57" t="s">
        <v>4178</v>
      </c>
      <c r="E1111" s="21" t="s">
        <v>22</v>
      </c>
      <c r="F1111" s="135">
        <v>32</v>
      </c>
      <c r="G1111" s="136"/>
      <c r="H1111" s="137"/>
      <c r="I1111" s="27">
        <v>0</v>
      </c>
      <c r="J1111" s="57" t="s">
        <v>4179</v>
      </c>
      <c r="K1111" s="56" t="s">
        <v>4180</v>
      </c>
      <c r="L1111" s="56">
        <v>44407183911</v>
      </c>
    </row>
    <row r="1112" spans="1:12" s="54" customFormat="1" ht="15.75" hidden="1" customHeight="1">
      <c r="A1112" s="57" t="s">
        <v>3570</v>
      </c>
      <c r="B1112" s="57" t="s">
        <v>372</v>
      </c>
      <c r="C1112" s="58" t="s">
        <v>4181</v>
      </c>
      <c r="D1112" s="57" t="s">
        <v>4182</v>
      </c>
      <c r="E1112" s="21" t="s">
        <v>22</v>
      </c>
      <c r="F1112" s="135">
        <v>45</v>
      </c>
      <c r="G1112" s="136"/>
      <c r="H1112" s="137"/>
      <c r="I1112" s="27">
        <v>0</v>
      </c>
      <c r="J1112" s="57" t="s">
        <v>4183</v>
      </c>
      <c r="K1112" s="56" t="s">
        <v>4184</v>
      </c>
      <c r="L1112" s="56">
        <v>44407183928</v>
      </c>
    </row>
    <row r="1113" spans="1:12" s="54" customFormat="1" ht="15.75" hidden="1" customHeight="1">
      <c r="A1113" s="57" t="s">
        <v>3570</v>
      </c>
      <c r="B1113" s="57" t="s">
        <v>372</v>
      </c>
      <c r="C1113" s="58" t="s">
        <v>4185</v>
      </c>
      <c r="D1113" s="57" t="s">
        <v>4186</v>
      </c>
      <c r="E1113" s="21" t="s">
        <v>22</v>
      </c>
      <c r="F1113" s="135">
        <v>38</v>
      </c>
      <c r="G1113" s="136"/>
      <c r="H1113" s="137"/>
      <c r="I1113" s="27">
        <v>0</v>
      </c>
      <c r="J1113" s="57" t="s">
        <v>4187</v>
      </c>
      <c r="K1113" s="56" t="s">
        <v>4188</v>
      </c>
      <c r="L1113" s="56">
        <v>44407183935</v>
      </c>
    </row>
    <row r="1114" spans="1:12" s="54" customFormat="1" ht="15.75" hidden="1" customHeight="1">
      <c r="A1114" s="57" t="s">
        <v>3570</v>
      </c>
      <c r="B1114" s="57" t="s">
        <v>372</v>
      </c>
      <c r="C1114" s="58" t="s">
        <v>4189</v>
      </c>
      <c r="D1114" s="57" t="s">
        <v>3662</v>
      </c>
      <c r="E1114" s="21" t="s">
        <v>22</v>
      </c>
      <c r="F1114" s="135">
        <v>19</v>
      </c>
      <c r="G1114" s="136"/>
      <c r="H1114" s="137"/>
      <c r="I1114" s="27">
        <v>0</v>
      </c>
      <c r="J1114" s="57" t="s">
        <v>4190</v>
      </c>
      <c r="K1114" s="56" t="s">
        <v>4191</v>
      </c>
      <c r="L1114" s="56">
        <v>44407183942</v>
      </c>
    </row>
    <row r="1115" spans="1:12" s="54" customFormat="1" ht="15.75" hidden="1" customHeight="1">
      <c r="A1115" s="57" t="s">
        <v>3570</v>
      </c>
      <c r="B1115" s="57" t="s">
        <v>372</v>
      </c>
      <c r="C1115" s="58" t="s">
        <v>4192</v>
      </c>
      <c r="D1115" s="57" t="s">
        <v>3788</v>
      </c>
      <c r="E1115" s="21" t="s">
        <v>22</v>
      </c>
      <c r="F1115" s="135">
        <v>32</v>
      </c>
      <c r="G1115" s="136"/>
      <c r="H1115" s="137"/>
      <c r="I1115" s="27">
        <v>0</v>
      </c>
      <c r="J1115" s="57" t="s">
        <v>4193</v>
      </c>
      <c r="K1115" s="56" t="s">
        <v>4194</v>
      </c>
      <c r="L1115" s="56">
        <v>44407183959</v>
      </c>
    </row>
    <row r="1116" spans="1:12" s="54" customFormat="1" ht="15.75" hidden="1" customHeight="1">
      <c r="A1116" s="57" t="s">
        <v>3570</v>
      </c>
      <c r="B1116" s="57" t="s">
        <v>372</v>
      </c>
      <c r="C1116" s="58" t="s">
        <v>4195</v>
      </c>
      <c r="D1116" s="57" t="s">
        <v>4196</v>
      </c>
      <c r="E1116" s="21" t="s">
        <v>22</v>
      </c>
      <c r="F1116" s="135">
        <v>32</v>
      </c>
      <c r="G1116" s="136"/>
      <c r="H1116" s="137"/>
      <c r="I1116" s="27">
        <v>0</v>
      </c>
      <c r="J1116" s="57" t="s">
        <v>4197</v>
      </c>
      <c r="K1116" s="56" t="s">
        <v>4198</v>
      </c>
      <c r="L1116" s="56">
        <v>44407183089</v>
      </c>
    </row>
    <row r="1117" spans="1:12" s="54" customFormat="1" ht="15.75" hidden="1" customHeight="1">
      <c r="A1117" s="57" t="s">
        <v>3570</v>
      </c>
      <c r="B1117" s="57" t="s">
        <v>372</v>
      </c>
      <c r="C1117" s="58" t="s">
        <v>4199</v>
      </c>
      <c r="D1117" s="57" t="s">
        <v>3682</v>
      </c>
      <c r="E1117" s="21" t="s">
        <v>22</v>
      </c>
      <c r="F1117" s="135">
        <v>32</v>
      </c>
      <c r="G1117" s="136"/>
      <c r="H1117" s="137"/>
      <c r="I1117" s="27">
        <v>0</v>
      </c>
      <c r="J1117" s="57" t="s">
        <v>4200</v>
      </c>
      <c r="K1117" s="56" t="s">
        <v>4201</v>
      </c>
      <c r="L1117" s="56">
        <v>44407183096</v>
      </c>
    </row>
    <row r="1118" spans="1:12" s="54" customFormat="1" ht="15.75" hidden="1" customHeight="1">
      <c r="A1118" s="57" t="s">
        <v>3570</v>
      </c>
      <c r="B1118" s="57" t="s">
        <v>372</v>
      </c>
      <c r="C1118" s="58" t="s">
        <v>4202</v>
      </c>
      <c r="D1118" s="57" t="s">
        <v>4203</v>
      </c>
      <c r="E1118" s="21" t="s">
        <v>22</v>
      </c>
      <c r="F1118" s="135">
        <v>32</v>
      </c>
      <c r="G1118" s="136"/>
      <c r="H1118" s="137"/>
      <c r="I1118" s="27">
        <v>0</v>
      </c>
      <c r="J1118" s="57" t="s">
        <v>4204</v>
      </c>
      <c r="K1118" s="56" t="s">
        <v>4205</v>
      </c>
      <c r="L1118" s="56">
        <v>444071830034</v>
      </c>
    </row>
    <row r="1119" spans="1:12" s="54" customFormat="1" ht="15.75" hidden="1" customHeight="1">
      <c r="A1119" s="57" t="s">
        <v>3570</v>
      </c>
      <c r="B1119" s="57" t="s">
        <v>372</v>
      </c>
      <c r="C1119" s="58" t="s">
        <v>4206</v>
      </c>
      <c r="D1119" s="57" t="s">
        <v>3788</v>
      </c>
      <c r="E1119" s="21" t="s">
        <v>22</v>
      </c>
      <c r="F1119" s="135">
        <v>32</v>
      </c>
      <c r="G1119" s="136"/>
      <c r="H1119" s="137"/>
      <c r="I1119" s="27">
        <v>0</v>
      </c>
      <c r="J1119" s="57" t="s">
        <v>4207</v>
      </c>
      <c r="K1119" s="56" t="s">
        <v>4208</v>
      </c>
      <c r="L1119" s="56">
        <v>44407183027</v>
      </c>
    </row>
    <row r="1120" spans="1:12" s="54" customFormat="1" ht="15.75" hidden="1" customHeight="1">
      <c r="A1120" s="57" t="s">
        <v>3570</v>
      </c>
      <c r="B1120" s="57" t="s">
        <v>372</v>
      </c>
      <c r="C1120" s="58" t="s">
        <v>4209</v>
      </c>
      <c r="D1120" s="57" t="s">
        <v>4210</v>
      </c>
      <c r="E1120" s="21" t="s">
        <v>22</v>
      </c>
      <c r="F1120" s="135">
        <v>32</v>
      </c>
      <c r="G1120" s="136"/>
      <c r="H1120" s="137"/>
      <c r="I1120" s="27">
        <v>0</v>
      </c>
      <c r="J1120" s="57" t="s">
        <v>4211</v>
      </c>
      <c r="K1120" s="56" t="s">
        <v>4212</v>
      </c>
      <c r="L1120" s="56">
        <v>44407183034</v>
      </c>
    </row>
    <row r="1121" spans="1:12" s="54" customFormat="1" ht="15.75" hidden="1" customHeight="1">
      <c r="A1121" s="57" t="s">
        <v>3570</v>
      </c>
      <c r="B1121" s="57" t="s">
        <v>372</v>
      </c>
      <c r="C1121" s="58" t="s">
        <v>4213</v>
      </c>
      <c r="D1121" s="57" t="s">
        <v>4214</v>
      </c>
      <c r="E1121" s="21" t="s">
        <v>22</v>
      </c>
      <c r="F1121" s="135">
        <v>19</v>
      </c>
      <c r="G1121" s="136"/>
      <c r="H1121" s="137"/>
      <c r="I1121" s="27">
        <v>0</v>
      </c>
      <c r="J1121" s="57" t="s">
        <v>4215</v>
      </c>
      <c r="K1121" s="56" t="s">
        <v>4216</v>
      </c>
      <c r="L1121" s="56">
        <v>44407183041</v>
      </c>
    </row>
    <row r="1122" spans="1:12" s="54" customFormat="1" ht="15.75" hidden="1" customHeight="1">
      <c r="A1122" s="57" t="s">
        <v>3570</v>
      </c>
      <c r="B1122" s="57" t="s">
        <v>372</v>
      </c>
      <c r="C1122" s="58" t="s">
        <v>4217</v>
      </c>
      <c r="D1122" s="57" t="s">
        <v>4218</v>
      </c>
      <c r="E1122" s="21" t="s">
        <v>22</v>
      </c>
      <c r="F1122" s="135">
        <v>32</v>
      </c>
      <c r="G1122" s="136"/>
      <c r="H1122" s="137"/>
      <c r="I1122" s="27">
        <v>0</v>
      </c>
      <c r="J1122" s="57" t="s">
        <v>4219</v>
      </c>
      <c r="K1122" s="56" t="s">
        <v>4220</v>
      </c>
      <c r="L1122" s="56">
        <v>444071830584</v>
      </c>
    </row>
    <row r="1123" spans="1:12" s="54" customFormat="1" ht="15.75" hidden="1" customHeight="1">
      <c r="A1123" s="57" t="s">
        <v>3570</v>
      </c>
      <c r="B1123" s="57" t="s">
        <v>372</v>
      </c>
      <c r="C1123" s="58" t="s">
        <v>4221</v>
      </c>
      <c r="D1123" s="57" t="s">
        <v>4222</v>
      </c>
      <c r="E1123" s="21" t="s">
        <v>22</v>
      </c>
      <c r="F1123" s="135">
        <v>51</v>
      </c>
      <c r="G1123" s="136"/>
      <c r="H1123" s="137"/>
      <c r="I1123" s="27">
        <v>0</v>
      </c>
      <c r="J1123" s="57" t="s">
        <v>4223</v>
      </c>
      <c r="K1123" s="56" t="s">
        <v>4224</v>
      </c>
      <c r="L1123" s="56">
        <v>44407183188</v>
      </c>
    </row>
    <row r="1124" spans="1:12" s="54" customFormat="1" ht="15.75" hidden="1" customHeight="1">
      <c r="A1124" s="57" t="s">
        <v>3570</v>
      </c>
      <c r="B1124" s="57" t="s">
        <v>372</v>
      </c>
      <c r="C1124" s="58" t="s">
        <v>4225</v>
      </c>
      <c r="D1124" s="57" t="s">
        <v>4226</v>
      </c>
      <c r="E1124" s="21" t="s">
        <v>22</v>
      </c>
      <c r="F1124" s="135">
        <v>26</v>
      </c>
      <c r="G1124" s="136"/>
      <c r="H1124" s="137"/>
      <c r="I1124" s="27">
        <v>0</v>
      </c>
      <c r="J1124" s="57" t="s">
        <v>4227</v>
      </c>
      <c r="K1124" s="56" t="s">
        <v>4228</v>
      </c>
      <c r="L1124" s="56">
        <v>44407183119</v>
      </c>
    </row>
    <row r="1125" spans="1:12" s="54" customFormat="1" ht="15.75" hidden="1" customHeight="1">
      <c r="A1125" s="57" t="s">
        <v>3570</v>
      </c>
      <c r="B1125" s="57" t="s">
        <v>372</v>
      </c>
      <c r="C1125" s="58" t="s">
        <v>4229</v>
      </c>
      <c r="D1125" s="57" t="s">
        <v>4230</v>
      </c>
      <c r="E1125" s="21" t="s">
        <v>22</v>
      </c>
      <c r="F1125" s="135">
        <v>32</v>
      </c>
      <c r="G1125" s="136"/>
      <c r="H1125" s="137"/>
      <c r="I1125" s="27">
        <v>0</v>
      </c>
      <c r="J1125" s="57" t="s">
        <v>4231</v>
      </c>
      <c r="K1125" s="56" t="s">
        <v>4232</v>
      </c>
      <c r="L1125" s="56">
        <v>44407183126</v>
      </c>
    </row>
    <row r="1126" spans="1:12" s="54" customFormat="1" ht="15.75" hidden="1" customHeight="1">
      <c r="A1126" s="57" t="s">
        <v>3570</v>
      </c>
      <c r="B1126" s="57" t="s">
        <v>372</v>
      </c>
      <c r="C1126" s="58" t="s">
        <v>4233</v>
      </c>
      <c r="D1126" s="57" t="s">
        <v>4234</v>
      </c>
      <c r="E1126" s="21" t="s">
        <v>22</v>
      </c>
      <c r="F1126" s="135">
        <v>45</v>
      </c>
      <c r="G1126" s="136"/>
      <c r="H1126" s="137"/>
      <c r="I1126" s="27">
        <v>0</v>
      </c>
      <c r="J1126" s="57" t="s">
        <v>4235</v>
      </c>
      <c r="K1126" s="56" t="s">
        <v>4236</v>
      </c>
      <c r="L1126" s="56">
        <v>44407183133</v>
      </c>
    </row>
    <row r="1127" spans="1:12" s="54" customFormat="1" ht="15.75" hidden="1" customHeight="1">
      <c r="A1127" s="57" t="s">
        <v>3570</v>
      </c>
      <c r="B1127" s="57" t="s">
        <v>372</v>
      </c>
      <c r="C1127" s="58" t="s">
        <v>4237</v>
      </c>
      <c r="D1127" s="57" t="s">
        <v>4238</v>
      </c>
      <c r="E1127" s="21" t="s">
        <v>22</v>
      </c>
      <c r="F1127" s="135">
        <v>70</v>
      </c>
      <c r="G1127" s="136"/>
      <c r="H1127" s="137"/>
      <c r="I1127" s="27">
        <v>0</v>
      </c>
      <c r="J1127" s="57" t="s">
        <v>4239</v>
      </c>
      <c r="K1127" s="56" t="s">
        <v>4240</v>
      </c>
      <c r="L1127" s="56">
        <v>39487201198</v>
      </c>
    </row>
    <row r="1128" spans="1:12" s="54" customFormat="1" ht="15.75" hidden="1" customHeight="1">
      <c r="A1128" s="57" t="s">
        <v>3570</v>
      </c>
      <c r="B1128" s="57" t="s">
        <v>372</v>
      </c>
      <c r="C1128" s="58" t="s">
        <v>4241</v>
      </c>
      <c r="D1128" s="57" t="s">
        <v>4242</v>
      </c>
      <c r="E1128" s="21" t="s">
        <v>22</v>
      </c>
      <c r="F1128" s="135">
        <v>26</v>
      </c>
      <c r="G1128" s="136"/>
      <c r="H1128" s="137"/>
      <c r="I1128" s="27">
        <v>0</v>
      </c>
      <c r="J1128" s="57" t="s">
        <v>4243</v>
      </c>
      <c r="K1128" s="56" t="s">
        <v>4244</v>
      </c>
      <c r="L1128" s="56">
        <v>39487201044</v>
      </c>
    </row>
    <row r="1129" spans="1:12" s="54" customFormat="1" ht="15.75" hidden="1" customHeight="1">
      <c r="A1129" s="57" t="s">
        <v>3570</v>
      </c>
      <c r="B1129" s="57" t="s">
        <v>372</v>
      </c>
      <c r="C1129" s="58" t="s">
        <v>4245</v>
      </c>
      <c r="D1129" s="57" t="s">
        <v>4246</v>
      </c>
      <c r="E1129" s="21" t="s">
        <v>22</v>
      </c>
      <c r="F1129" s="135">
        <v>19</v>
      </c>
      <c r="G1129" s="136"/>
      <c r="H1129" s="137"/>
      <c r="I1129" s="27">
        <v>0</v>
      </c>
      <c r="J1129" s="57" t="s">
        <v>4247</v>
      </c>
      <c r="K1129" s="56" t="s">
        <v>4248</v>
      </c>
      <c r="L1129" s="56">
        <v>39487201051</v>
      </c>
    </row>
    <row r="1130" spans="1:12" s="54" customFormat="1" ht="15.75" hidden="1" customHeight="1">
      <c r="A1130" s="57" t="s">
        <v>3570</v>
      </c>
      <c r="B1130" s="57" t="s">
        <v>372</v>
      </c>
      <c r="C1130" s="58" t="s">
        <v>4249</v>
      </c>
      <c r="D1130" s="57" t="s">
        <v>3998</v>
      </c>
      <c r="E1130" s="21" t="s">
        <v>22</v>
      </c>
      <c r="F1130" s="135">
        <v>120</v>
      </c>
      <c r="G1130" s="136"/>
      <c r="H1130" s="137"/>
      <c r="I1130" s="27">
        <v>0</v>
      </c>
      <c r="J1130" s="57" t="s">
        <v>4250</v>
      </c>
      <c r="K1130" s="56" t="s">
        <v>4251</v>
      </c>
      <c r="L1130" s="56">
        <v>39487201204</v>
      </c>
    </row>
    <row r="1131" spans="1:12" s="54" customFormat="1" ht="15.75" hidden="1" customHeight="1">
      <c r="A1131" s="57" t="s">
        <v>3570</v>
      </c>
      <c r="B1131" s="57" t="s">
        <v>372</v>
      </c>
      <c r="C1131" s="58" t="s">
        <v>4252</v>
      </c>
      <c r="D1131" s="57" t="s">
        <v>4253</v>
      </c>
      <c r="E1131" s="21" t="s">
        <v>22</v>
      </c>
      <c r="F1131" s="135">
        <v>19</v>
      </c>
      <c r="G1131" s="136"/>
      <c r="H1131" s="137"/>
      <c r="I1131" s="27">
        <v>0</v>
      </c>
      <c r="J1131" s="57" t="s">
        <v>4254</v>
      </c>
      <c r="K1131" s="56" t="s">
        <v>4255</v>
      </c>
      <c r="L1131" s="56">
        <v>39487201068</v>
      </c>
    </row>
    <row r="1132" spans="1:12" s="54" customFormat="1" ht="15.75" hidden="1" customHeight="1">
      <c r="A1132" s="57" t="s">
        <v>3570</v>
      </c>
      <c r="B1132" s="57" t="s">
        <v>372</v>
      </c>
      <c r="C1132" s="58" t="s">
        <v>4256</v>
      </c>
      <c r="D1132" s="57" t="s">
        <v>4257</v>
      </c>
      <c r="E1132" s="21" t="s">
        <v>22</v>
      </c>
      <c r="F1132" s="135">
        <v>19</v>
      </c>
      <c r="G1132" s="136"/>
      <c r="H1132" s="137"/>
      <c r="I1132" s="27">
        <v>0</v>
      </c>
      <c r="J1132" s="57" t="s">
        <v>4258</v>
      </c>
      <c r="K1132" s="56" t="s">
        <v>4259</v>
      </c>
      <c r="L1132" s="56">
        <v>39487201075</v>
      </c>
    </row>
    <row r="1133" spans="1:12" s="54" customFormat="1" ht="15.75" hidden="1" customHeight="1">
      <c r="A1133" s="57" t="s">
        <v>3570</v>
      </c>
      <c r="B1133" s="57" t="s">
        <v>372</v>
      </c>
      <c r="C1133" s="58" t="s">
        <v>4260</v>
      </c>
      <c r="D1133" s="57" t="s">
        <v>3994</v>
      </c>
      <c r="E1133" s="21" t="s">
        <v>22</v>
      </c>
      <c r="F1133" s="135">
        <v>38</v>
      </c>
      <c r="G1133" s="136"/>
      <c r="H1133" s="137"/>
      <c r="I1133" s="27">
        <v>0</v>
      </c>
      <c r="J1133" s="57"/>
      <c r="K1133" s="56" t="s">
        <v>4261</v>
      </c>
      <c r="L1133" s="56">
        <v>39487202461</v>
      </c>
    </row>
    <row r="1134" spans="1:12" s="54" customFormat="1" ht="15.75" hidden="1" customHeight="1">
      <c r="A1134" s="57" t="s">
        <v>3570</v>
      </c>
      <c r="B1134" s="57" t="s">
        <v>372</v>
      </c>
      <c r="C1134" s="58" t="s">
        <v>4262</v>
      </c>
      <c r="D1134" s="57" t="s">
        <v>4263</v>
      </c>
      <c r="E1134" s="21" t="s">
        <v>22</v>
      </c>
      <c r="F1134" s="135">
        <v>95</v>
      </c>
      <c r="G1134" s="136"/>
      <c r="H1134" s="137"/>
      <c r="I1134" s="27">
        <v>0</v>
      </c>
      <c r="J1134" s="57" t="s">
        <v>4264</v>
      </c>
      <c r="K1134" s="56" t="s">
        <v>4265</v>
      </c>
      <c r="L1134" s="56">
        <v>39487201273</v>
      </c>
    </row>
    <row r="1135" spans="1:12" s="54" customFormat="1" ht="15.75" hidden="1" customHeight="1">
      <c r="A1135" s="57" t="s">
        <v>3570</v>
      </c>
      <c r="B1135" s="57" t="s">
        <v>372</v>
      </c>
      <c r="C1135" s="58" t="s">
        <v>4266</v>
      </c>
      <c r="D1135" s="57" t="s">
        <v>4091</v>
      </c>
      <c r="E1135" s="21" t="s">
        <v>22</v>
      </c>
      <c r="F1135" s="135">
        <v>32</v>
      </c>
      <c r="G1135" s="136"/>
      <c r="H1135" s="137"/>
      <c r="I1135" s="27">
        <v>0</v>
      </c>
      <c r="J1135" s="57" t="s">
        <v>4267</v>
      </c>
      <c r="K1135" s="56" t="s">
        <v>4268</v>
      </c>
      <c r="L1135" s="56">
        <v>39487201082</v>
      </c>
    </row>
    <row r="1136" spans="1:12" s="54" customFormat="1" ht="15.75" hidden="1" customHeight="1">
      <c r="A1136" s="57" t="s">
        <v>3570</v>
      </c>
      <c r="B1136" s="57" t="s">
        <v>372</v>
      </c>
      <c r="C1136" s="58" t="s">
        <v>4269</v>
      </c>
      <c r="D1136" s="57" t="s">
        <v>4253</v>
      </c>
      <c r="E1136" s="21" t="s">
        <v>22</v>
      </c>
      <c r="F1136" s="135">
        <v>19</v>
      </c>
      <c r="G1136" s="136"/>
      <c r="H1136" s="137"/>
      <c r="I1136" s="27">
        <v>0</v>
      </c>
      <c r="J1136" s="57" t="s">
        <v>4270</v>
      </c>
      <c r="K1136" s="56" t="s">
        <v>4271</v>
      </c>
      <c r="L1136" s="56">
        <v>39487201099</v>
      </c>
    </row>
    <row r="1137" spans="1:12" s="54" customFormat="1" ht="15.75" hidden="1" customHeight="1">
      <c r="A1137" s="57" t="s">
        <v>3570</v>
      </c>
      <c r="B1137" s="57" t="s">
        <v>372</v>
      </c>
      <c r="C1137" s="58" t="s">
        <v>4272</v>
      </c>
      <c r="D1137" s="57" t="s">
        <v>4273</v>
      </c>
      <c r="E1137" s="21" t="s">
        <v>22</v>
      </c>
      <c r="F1137" s="135">
        <v>19</v>
      </c>
      <c r="G1137" s="136"/>
      <c r="H1137" s="137"/>
      <c r="I1137" s="27">
        <v>0</v>
      </c>
      <c r="J1137" s="57" t="s">
        <v>4274</v>
      </c>
      <c r="K1137" s="56" t="s">
        <v>4275</v>
      </c>
      <c r="L1137" s="56">
        <v>39487201112</v>
      </c>
    </row>
    <row r="1138" spans="1:12" s="54" customFormat="1" ht="15.75" hidden="1" customHeight="1">
      <c r="A1138" s="57" t="s">
        <v>3570</v>
      </c>
      <c r="B1138" s="57" t="s">
        <v>372</v>
      </c>
      <c r="C1138" s="58" t="s">
        <v>4276</v>
      </c>
      <c r="D1138" s="57" t="s">
        <v>4277</v>
      </c>
      <c r="E1138" s="21" t="s">
        <v>22</v>
      </c>
      <c r="F1138" s="135">
        <v>19</v>
      </c>
      <c r="G1138" s="136"/>
      <c r="H1138" s="137"/>
      <c r="I1138" s="27">
        <v>0</v>
      </c>
      <c r="J1138" s="57" t="s">
        <v>4278</v>
      </c>
      <c r="K1138" s="56" t="s">
        <v>4279</v>
      </c>
      <c r="L1138" s="56">
        <v>39487201280</v>
      </c>
    </row>
    <row r="1139" spans="1:12" s="54" customFormat="1" ht="15.75" hidden="1" customHeight="1">
      <c r="A1139" s="57" t="s">
        <v>3570</v>
      </c>
      <c r="B1139" s="57" t="s">
        <v>372</v>
      </c>
      <c r="C1139" s="58" t="s">
        <v>4280</v>
      </c>
      <c r="D1139" s="57" t="s">
        <v>4281</v>
      </c>
      <c r="E1139" s="21" t="s">
        <v>22</v>
      </c>
      <c r="F1139" s="135">
        <v>19</v>
      </c>
      <c r="G1139" s="136"/>
      <c r="H1139" s="137"/>
      <c r="I1139" s="27">
        <v>0</v>
      </c>
      <c r="J1139" s="57" t="s">
        <v>4282</v>
      </c>
      <c r="K1139" s="56" t="s">
        <v>4283</v>
      </c>
      <c r="L1139" s="56">
        <v>39487201297</v>
      </c>
    </row>
    <row r="1140" spans="1:12" s="54" customFormat="1" ht="15.75" hidden="1" customHeight="1">
      <c r="A1140" s="57" t="s">
        <v>3570</v>
      </c>
      <c r="B1140" s="57" t="s">
        <v>372</v>
      </c>
      <c r="C1140" s="58" t="s">
        <v>4284</v>
      </c>
      <c r="D1140" s="57" t="s">
        <v>4002</v>
      </c>
      <c r="E1140" s="21" t="s">
        <v>22</v>
      </c>
      <c r="F1140" s="135">
        <v>57</v>
      </c>
      <c r="G1140" s="136"/>
      <c r="H1140" s="137"/>
      <c r="I1140" s="27">
        <v>0</v>
      </c>
      <c r="J1140" s="57" t="s">
        <v>4285</v>
      </c>
      <c r="K1140" s="56" t="s">
        <v>4286</v>
      </c>
      <c r="L1140" s="56">
        <v>39487201211</v>
      </c>
    </row>
    <row r="1141" spans="1:12" s="54" customFormat="1" ht="15.75" hidden="1" customHeight="1">
      <c r="A1141" s="57" t="s">
        <v>3570</v>
      </c>
      <c r="B1141" s="57" t="s">
        <v>372</v>
      </c>
      <c r="C1141" s="58" t="s">
        <v>4287</v>
      </c>
      <c r="D1141" s="57" t="s">
        <v>4253</v>
      </c>
      <c r="E1141" s="21" t="s">
        <v>22</v>
      </c>
      <c r="F1141" s="135">
        <v>19</v>
      </c>
      <c r="G1141" s="136"/>
      <c r="H1141" s="137"/>
      <c r="I1141" s="27">
        <v>0</v>
      </c>
      <c r="J1141" s="57" t="s">
        <v>4288</v>
      </c>
      <c r="K1141" s="56" t="s">
        <v>4289</v>
      </c>
      <c r="L1141" s="56">
        <v>39487201129</v>
      </c>
    </row>
    <row r="1142" spans="1:12" s="54" customFormat="1" ht="15.75" hidden="1" customHeight="1">
      <c r="A1142" s="57" t="s">
        <v>3570</v>
      </c>
      <c r="B1142" s="57" t="s">
        <v>372</v>
      </c>
      <c r="C1142" s="58" t="s">
        <v>4290</v>
      </c>
      <c r="D1142" s="57" t="s">
        <v>3855</v>
      </c>
      <c r="E1142" s="21" t="s">
        <v>22</v>
      </c>
      <c r="F1142" s="135">
        <v>19</v>
      </c>
      <c r="G1142" s="136"/>
      <c r="H1142" s="137"/>
      <c r="I1142" s="27">
        <v>0</v>
      </c>
      <c r="J1142" s="57" t="s">
        <v>4291</v>
      </c>
      <c r="K1142" s="56" t="s">
        <v>4292</v>
      </c>
      <c r="L1142" s="56">
        <v>39487201136</v>
      </c>
    </row>
    <row r="1143" spans="1:12" s="54" customFormat="1" ht="15.75" hidden="1" customHeight="1">
      <c r="A1143" s="57" t="s">
        <v>3570</v>
      </c>
      <c r="B1143" s="57" t="s">
        <v>372</v>
      </c>
      <c r="C1143" s="58" t="s">
        <v>4293</v>
      </c>
      <c r="D1143" s="57" t="s">
        <v>4294</v>
      </c>
      <c r="E1143" s="21" t="s">
        <v>22</v>
      </c>
      <c r="F1143" s="135">
        <v>26</v>
      </c>
      <c r="G1143" s="136"/>
      <c r="H1143" s="137"/>
      <c r="I1143" s="27">
        <v>0</v>
      </c>
      <c r="J1143" s="57"/>
      <c r="K1143" s="56" t="s">
        <v>4295</v>
      </c>
      <c r="L1143" s="56">
        <v>39487202478</v>
      </c>
    </row>
    <row r="1144" spans="1:12" s="54" customFormat="1" ht="15.75" hidden="1" customHeight="1">
      <c r="A1144" s="57" t="s">
        <v>3570</v>
      </c>
      <c r="B1144" s="57" t="s">
        <v>372</v>
      </c>
      <c r="C1144" s="58" t="s">
        <v>4296</v>
      </c>
      <c r="D1144" s="57" t="s">
        <v>4297</v>
      </c>
      <c r="E1144" s="21" t="s">
        <v>22</v>
      </c>
      <c r="F1144" s="135">
        <v>26</v>
      </c>
      <c r="G1144" s="136"/>
      <c r="H1144" s="137"/>
      <c r="I1144" s="27">
        <v>0</v>
      </c>
      <c r="J1144" s="57"/>
      <c r="K1144" s="56" t="s">
        <v>4298</v>
      </c>
      <c r="L1144" s="56">
        <v>39487202485</v>
      </c>
    </row>
    <row r="1145" spans="1:12" s="54" customFormat="1" ht="15.75" hidden="1" customHeight="1">
      <c r="A1145" s="57" t="s">
        <v>3570</v>
      </c>
      <c r="B1145" s="57" t="s">
        <v>372</v>
      </c>
      <c r="C1145" s="58" t="s">
        <v>4299</v>
      </c>
      <c r="D1145" s="57" t="s">
        <v>4300</v>
      </c>
      <c r="E1145" s="21" t="s">
        <v>22</v>
      </c>
      <c r="F1145" s="135">
        <v>57</v>
      </c>
      <c r="G1145" s="136"/>
      <c r="H1145" s="137"/>
      <c r="I1145" s="27">
        <v>0.16500000000000001</v>
      </c>
      <c r="J1145" s="57" t="s">
        <v>4301</v>
      </c>
      <c r="K1145" s="56" t="s">
        <v>4302</v>
      </c>
      <c r="L1145" s="56">
        <v>612980499639</v>
      </c>
    </row>
    <row r="1146" spans="1:12" s="54" customFormat="1" ht="15.75" hidden="1" customHeight="1">
      <c r="A1146" s="57" t="s">
        <v>3570</v>
      </c>
      <c r="B1146" s="57" t="s">
        <v>372</v>
      </c>
      <c r="C1146" s="58" t="s">
        <v>4303</v>
      </c>
      <c r="D1146" s="57" t="s">
        <v>4304</v>
      </c>
      <c r="E1146" s="21" t="s">
        <v>22</v>
      </c>
      <c r="F1146" s="135">
        <v>57</v>
      </c>
      <c r="G1146" s="136"/>
      <c r="H1146" s="137"/>
      <c r="I1146" s="27">
        <v>2.1829999999999998</v>
      </c>
      <c r="J1146" s="57" t="s">
        <v>4305</v>
      </c>
      <c r="K1146" s="56" t="s">
        <v>4306</v>
      </c>
      <c r="L1146" s="56">
        <v>612986169130</v>
      </c>
    </row>
    <row r="1147" spans="1:12" s="54" customFormat="1" ht="15.75" hidden="1" customHeight="1">
      <c r="A1147" s="57" t="s">
        <v>3570</v>
      </c>
      <c r="B1147" s="57" t="s">
        <v>372</v>
      </c>
      <c r="C1147" s="58" t="s">
        <v>4307</v>
      </c>
      <c r="D1147" s="57" t="s">
        <v>4308</v>
      </c>
      <c r="E1147" s="21" t="s">
        <v>22</v>
      </c>
      <c r="F1147" s="135">
        <v>63</v>
      </c>
      <c r="G1147" s="136"/>
      <c r="H1147" s="137"/>
      <c r="I1147" s="27">
        <v>2.1829999999999998</v>
      </c>
      <c r="J1147" s="57" t="s">
        <v>4309</v>
      </c>
      <c r="K1147" s="56" t="s">
        <v>4310</v>
      </c>
      <c r="L1147" s="56">
        <v>612986169123</v>
      </c>
    </row>
    <row r="1148" spans="1:12" s="54" customFormat="1" ht="15.75" hidden="1" customHeight="1">
      <c r="A1148" s="57" t="s">
        <v>3570</v>
      </c>
      <c r="B1148" s="57" t="s">
        <v>372</v>
      </c>
      <c r="C1148" s="58" t="s">
        <v>4311</v>
      </c>
      <c r="D1148" s="57" t="s">
        <v>4312</v>
      </c>
      <c r="E1148" s="21" t="s">
        <v>22</v>
      </c>
      <c r="F1148" s="135">
        <v>63</v>
      </c>
      <c r="G1148" s="136"/>
      <c r="H1148" s="137"/>
      <c r="I1148" s="27">
        <v>1.0009999999999999</v>
      </c>
      <c r="J1148" s="57" t="s">
        <v>4313</v>
      </c>
      <c r="K1148" s="56" t="s">
        <v>4314</v>
      </c>
      <c r="L1148" s="56">
        <v>612986169369</v>
      </c>
    </row>
    <row r="1149" spans="1:12" s="54" customFormat="1" ht="15.75" hidden="1" customHeight="1">
      <c r="A1149" s="57" t="s">
        <v>3570</v>
      </c>
      <c r="B1149" s="57" t="s">
        <v>372</v>
      </c>
      <c r="C1149" s="58" t="s">
        <v>4315</v>
      </c>
      <c r="D1149" s="57" t="s">
        <v>4316</v>
      </c>
      <c r="E1149" s="21" t="s">
        <v>22</v>
      </c>
      <c r="F1149" s="135">
        <v>177</v>
      </c>
      <c r="G1149" s="136"/>
      <c r="H1149" s="137"/>
      <c r="I1149" s="27">
        <v>0</v>
      </c>
      <c r="J1149" s="57" t="s">
        <v>4317</v>
      </c>
      <c r="K1149" s="56" t="s">
        <v>4318</v>
      </c>
      <c r="L1149" s="56">
        <v>39487202614</v>
      </c>
    </row>
    <row r="1150" spans="1:12" s="54" customFormat="1" ht="15.75" hidden="1" customHeight="1">
      <c r="A1150" s="57" t="s">
        <v>3570</v>
      </c>
      <c r="B1150" s="57" t="s">
        <v>372</v>
      </c>
      <c r="C1150" s="58" t="s">
        <v>4319</v>
      </c>
      <c r="D1150" s="57" t="s">
        <v>4320</v>
      </c>
      <c r="E1150" s="21" t="s">
        <v>22</v>
      </c>
      <c r="F1150" s="135">
        <v>101</v>
      </c>
      <c r="G1150" s="136"/>
      <c r="H1150" s="137"/>
      <c r="I1150" s="27">
        <v>0</v>
      </c>
      <c r="J1150" s="57" t="s">
        <v>4321</v>
      </c>
      <c r="K1150" s="56" t="s">
        <v>4322</v>
      </c>
      <c r="L1150" s="56">
        <v>39487202621</v>
      </c>
    </row>
    <row r="1151" spans="1:12" s="54" customFormat="1" ht="15.75" hidden="1" customHeight="1">
      <c r="A1151" s="57" t="s">
        <v>3570</v>
      </c>
      <c r="B1151" s="57" t="s">
        <v>372</v>
      </c>
      <c r="C1151" s="58" t="s">
        <v>4323</v>
      </c>
      <c r="D1151" s="57" t="s">
        <v>4324</v>
      </c>
      <c r="E1151" s="21" t="s">
        <v>22</v>
      </c>
      <c r="F1151" s="135">
        <v>208</v>
      </c>
      <c r="G1151" s="136"/>
      <c r="H1151" s="137"/>
      <c r="I1151" s="27">
        <v>6.0629999999999997</v>
      </c>
      <c r="J1151" s="57" t="s">
        <v>4325</v>
      </c>
      <c r="K1151" s="56" t="s">
        <v>4326</v>
      </c>
      <c r="L1151" s="56">
        <v>612985139097</v>
      </c>
    </row>
    <row r="1152" spans="1:12" s="54" customFormat="1" ht="15.75" hidden="1" customHeight="1">
      <c r="A1152" s="57" t="s">
        <v>3570</v>
      </c>
      <c r="B1152" s="57" t="s">
        <v>372</v>
      </c>
      <c r="C1152" s="58" t="s">
        <v>4327</v>
      </c>
      <c r="D1152" s="57" t="s">
        <v>4328</v>
      </c>
      <c r="E1152" s="21" t="s">
        <v>22</v>
      </c>
      <c r="F1152" s="135">
        <v>57</v>
      </c>
      <c r="G1152" s="136"/>
      <c r="H1152" s="137"/>
      <c r="I1152" s="27">
        <v>6.0629999999999997</v>
      </c>
      <c r="J1152" s="57"/>
      <c r="K1152" s="56" t="s">
        <v>4329</v>
      </c>
      <c r="L1152" s="56">
        <v>612986333890</v>
      </c>
    </row>
    <row r="1153" spans="1:12" s="54" customFormat="1" ht="15.75" hidden="1" customHeight="1">
      <c r="A1153" s="57" t="s">
        <v>3570</v>
      </c>
      <c r="B1153" s="57" t="s">
        <v>372</v>
      </c>
      <c r="C1153" s="58" t="s">
        <v>4330</v>
      </c>
      <c r="D1153" s="57" t="s">
        <v>4331</v>
      </c>
      <c r="E1153" s="21" t="s">
        <v>22</v>
      </c>
      <c r="F1153" s="135">
        <v>57</v>
      </c>
      <c r="G1153" s="136"/>
      <c r="H1153" s="137"/>
      <c r="I1153" s="27">
        <v>6.0629999999999997</v>
      </c>
      <c r="J1153" s="57"/>
      <c r="K1153" s="56" t="s">
        <v>4332</v>
      </c>
      <c r="L1153" s="56">
        <v>612986334224</v>
      </c>
    </row>
    <row r="1154" spans="1:12" s="54" customFormat="1" ht="15.75" hidden="1" customHeight="1">
      <c r="A1154" s="57" t="s">
        <v>3570</v>
      </c>
      <c r="B1154" s="57" t="s">
        <v>372</v>
      </c>
      <c r="C1154" s="58" t="s">
        <v>4333</v>
      </c>
      <c r="D1154" s="57" t="s">
        <v>4334</v>
      </c>
      <c r="E1154" s="21" t="s">
        <v>22</v>
      </c>
      <c r="F1154" s="135">
        <v>108</v>
      </c>
      <c r="G1154" s="136"/>
      <c r="H1154" s="137"/>
      <c r="I1154" s="27">
        <v>6.0629999999999997</v>
      </c>
      <c r="J1154" s="57"/>
      <c r="K1154" s="56" t="s">
        <v>4335</v>
      </c>
      <c r="L1154" s="56">
        <v>612986302292</v>
      </c>
    </row>
    <row r="1155" spans="1:12" s="54" customFormat="1" ht="15.75" hidden="1" customHeight="1">
      <c r="A1155" s="57" t="s">
        <v>3570</v>
      </c>
      <c r="B1155" s="57" t="s">
        <v>372</v>
      </c>
      <c r="C1155" s="58" t="s">
        <v>4336</v>
      </c>
      <c r="D1155" s="57" t="s">
        <v>4337</v>
      </c>
      <c r="E1155" s="21" t="s">
        <v>22</v>
      </c>
      <c r="F1155" s="135">
        <v>108</v>
      </c>
      <c r="G1155" s="136"/>
      <c r="H1155" s="137"/>
      <c r="I1155" s="27">
        <v>0</v>
      </c>
      <c r="J1155" s="57" t="s">
        <v>4338</v>
      </c>
      <c r="K1155" s="56" t="s">
        <v>4339</v>
      </c>
      <c r="L1155" s="56">
        <v>612985741788</v>
      </c>
    </row>
    <row r="1156" spans="1:12" s="54" customFormat="1" ht="15.75" hidden="1" customHeight="1">
      <c r="A1156" s="57" t="s">
        <v>3570</v>
      </c>
      <c r="B1156" s="57" t="s">
        <v>372</v>
      </c>
      <c r="C1156" s="58" t="s">
        <v>4340</v>
      </c>
      <c r="D1156" s="57" t="s">
        <v>4341</v>
      </c>
      <c r="E1156" s="21" t="s">
        <v>22</v>
      </c>
      <c r="F1156" s="135">
        <v>38</v>
      </c>
      <c r="G1156" s="136"/>
      <c r="H1156" s="137"/>
      <c r="I1156" s="27">
        <v>0</v>
      </c>
      <c r="J1156" s="57" t="s">
        <v>4342</v>
      </c>
      <c r="K1156" s="56" t="s">
        <v>4343</v>
      </c>
      <c r="L1156" s="56">
        <v>39487161409</v>
      </c>
    </row>
    <row r="1157" spans="1:12" s="54" customFormat="1" ht="15.75" hidden="1" customHeight="1">
      <c r="A1157" s="57" t="s">
        <v>3570</v>
      </c>
      <c r="B1157" s="57" t="s">
        <v>372</v>
      </c>
      <c r="C1157" s="58" t="s">
        <v>4344</v>
      </c>
      <c r="D1157" s="57" t="s">
        <v>4345</v>
      </c>
      <c r="E1157" s="21" t="s">
        <v>22</v>
      </c>
      <c r="F1157" s="135">
        <v>26</v>
      </c>
      <c r="G1157" s="136"/>
      <c r="H1157" s="137"/>
      <c r="I1157" s="27">
        <v>0</v>
      </c>
      <c r="J1157" s="57" t="s">
        <v>4346</v>
      </c>
      <c r="K1157" s="56" t="s">
        <v>4347</v>
      </c>
      <c r="L1157" s="56">
        <v>39487202492</v>
      </c>
    </row>
    <row r="1158" spans="1:12" s="54" customFormat="1" ht="15.75" hidden="1" customHeight="1">
      <c r="A1158" s="57" t="s">
        <v>3570</v>
      </c>
      <c r="B1158" s="57" t="s">
        <v>372</v>
      </c>
      <c r="C1158" s="58" t="s">
        <v>4348</v>
      </c>
      <c r="D1158" s="57" t="s">
        <v>4349</v>
      </c>
      <c r="E1158" s="21" t="s">
        <v>22</v>
      </c>
      <c r="F1158" s="135">
        <v>63</v>
      </c>
      <c r="G1158" s="136"/>
      <c r="H1158" s="137"/>
      <c r="I1158" s="27">
        <v>0.39900000000000002</v>
      </c>
      <c r="J1158" s="57" t="s">
        <v>4350</v>
      </c>
      <c r="K1158" s="56" t="s">
        <v>4351</v>
      </c>
      <c r="L1158" s="56">
        <v>612980577733</v>
      </c>
    </row>
    <row r="1159" spans="1:12" s="54" customFormat="1" ht="15.75" hidden="1" customHeight="1">
      <c r="A1159" s="57" t="s">
        <v>3570</v>
      </c>
      <c r="B1159" s="57" t="s">
        <v>372</v>
      </c>
      <c r="C1159" s="58" t="s">
        <v>4352</v>
      </c>
      <c r="D1159" s="57" t="s">
        <v>4353</v>
      </c>
      <c r="E1159" s="21" t="s">
        <v>22</v>
      </c>
      <c r="F1159" s="135">
        <v>290</v>
      </c>
      <c r="G1159" s="136"/>
      <c r="H1159" s="137"/>
      <c r="I1159" s="27">
        <v>0.39900000000000002</v>
      </c>
      <c r="J1159" s="57" t="s">
        <v>4354</v>
      </c>
      <c r="K1159" s="56" t="s">
        <v>4355</v>
      </c>
      <c r="L1159" s="56">
        <v>612738055209</v>
      </c>
    </row>
    <row r="1160" spans="1:12" s="54" customFormat="1" ht="15.75" hidden="1" customHeight="1">
      <c r="A1160" s="57" t="s">
        <v>3570</v>
      </c>
      <c r="B1160" s="57" t="s">
        <v>372</v>
      </c>
      <c r="C1160" s="58">
        <v>41.02</v>
      </c>
      <c r="D1160" s="57" t="s">
        <v>4356</v>
      </c>
      <c r="E1160" s="21" t="s">
        <v>22</v>
      </c>
      <c r="F1160" s="135">
        <v>48</v>
      </c>
      <c r="G1160" s="136"/>
      <c r="H1160" s="137"/>
      <c r="I1160" s="27" t="s">
        <v>37</v>
      </c>
      <c r="J1160" s="57" t="s">
        <v>4357</v>
      </c>
      <c r="K1160" s="56" t="s">
        <v>4358</v>
      </c>
      <c r="L1160" s="56">
        <v>612873015052</v>
      </c>
    </row>
    <row r="1161" spans="1:12" s="54" customFormat="1" ht="15.75" hidden="1" customHeight="1">
      <c r="A1161" s="57" t="s">
        <v>3570</v>
      </c>
      <c r="B1161" s="57" t="s">
        <v>372</v>
      </c>
      <c r="C1161" s="58">
        <v>41.021000000000001</v>
      </c>
      <c r="D1161" s="57" t="s">
        <v>4359</v>
      </c>
      <c r="E1161" s="21" t="s">
        <v>22</v>
      </c>
      <c r="F1161" s="135">
        <v>69</v>
      </c>
      <c r="G1161" s="136"/>
      <c r="H1161" s="137"/>
      <c r="I1161" s="27" t="s">
        <v>37</v>
      </c>
      <c r="J1161" s="57" t="s">
        <v>4360</v>
      </c>
      <c r="K1161" s="56" t="s">
        <v>4361</v>
      </c>
      <c r="L1161" s="56">
        <v>612873015069</v>
      </c>
    </row>
    <row r="1162" spans="1:12" s="54" customFormat="1" ht="15.75" hidden="1" customHeight="1">
      <c r="A1162" s="57" t="s">
        <v>3570</v>
      </c>
      <c r="B1162" s="57" t="s">
        <v>372</v>
      </c>
      <c r="C1162" s="58">
        <v>41.155999999999999</v>
      </c>
      <c r="D1162" s="57" t="s">
        <v>4362</v>
      </c>
      <c r="E1162" s="21" t="s">
        <v>22</v>
      </c>
      <c r="F1162" s="135">
        <v>32</v>
      </c>
      <c r="G1162" s="136"/>
      <c r="H1162" s="137"/>
      <c r="I1162" s="27" t="s">
        <v>37</v>
      </c>
      <c r="J1162" s="57" t="s">
        <v>4363</v>
      </c>
      <c r="K1162" s="56" t="s">
        <v>4364</v>
      </c>
      <c r="L1162" s="56">
        <v>612873015083</v>
      </c>
    </row>
    <row r="1163" spans="1:12" s="54" customFormat="1" ht="15.75" hidden="1" customHeight="1">
      <c r="A1163" s="57" t="s">
        <v>3570</v>
      </c>
      <c r="B1163" s="57" t="s">
        <v>372</v>
      </c>
      <c r="C1163" s="58" t="s">
        <v>4365</v>
      </c>
      <c r="D1163" s="57" t="s">
        <v>4366</v>
      </c>
      <c r="E1163" s="21" t="s">
        <v>22</v>
      </c>
      <c r="F1163" s="135">
        <v>89</v>
      </c>
      <c r="G1163" s="136"/>
      <c r="H1163" s="137"/>
      <c r="I1163" s="27">
        <v>0.441</v>
      </c>
      <c r="J1163" s="57" t="s">
        <v>4367</v>
      </c>
      <c r="K1163" s="56" t="s">
        <v>4368</v>
      </c>
      <c r="L1163" s="56">
        <v>612738057753</v>
      </c>
    </row>
    <row r="1164" spans="1:12" s="54" customFormat="1" ht="15.75" hidden="1" customHeight="1">
      <c r="A1164" s="57" t="s">
        <v>3570</v>
      </c>
      <c r="B1164" s="57" t="s">
        <v>372</v>
      </c>
      <c r="C1164" s="58" t="s">
        <v>4369</v>
      </c>
      <c r="D1164" s="57" t="s">
        <v>4370</v>
      </c>
      <c r="E1164" s="21" t="s">
        <v>22</v>
      </c>
      <c r="F1164" s="135">
        <v>32</v>
      </c>
      <c r="G1164" s="136"/>
      <c r="H1164" s="137"/>
      <c r="I1164" s="27">
        <v>2.2050000000000001</v>
      </c>
      <c r="J1164" s="57" t="s">
        <v>4371</v>
      </c>
      <c r="K1164" s="56" t="s">
        <v>4372</v>
      </c>
      <c r="L1164" s="56">
        <v>612981249455</v>
      </c>
    </row>
    <row r="1165" spans="1:12" s="54" customFormat="1" ht="15.75" hidden="1" customHeight="1">
      <c r="A1165" s="57" t="s">
        <v>3570</v>
      </c>
      <c r="B1165" s="57" t="s">
        <v>372</v>
      </c>
      <c r="C1165" s="58" t="s">
        <v>4373</v>
      </c>
      <c r="D1165" s="57" t="s">
        <v>4374</v>
      </c>
      <c r="E1165" s="21" t="s">
        <v>22</v>
      </c>
      <c r="F1165" s="135">
        <v>32</v>
      </c>
      <c r="G1165" s="136"/>
      <c r="H1165" s="137"/>
      <c r="I1165" s="27">
        <v>2.2050000000000001</v>
      </c>
      <c r="J1165" s="57" t="s">
        <v>4375</v>
      </c>
      <c r="K1165" s="56" t="s">
        <v>4376</v>
      </c>
      <c r="L1165" s="56">
        <v>612981249448</v>
      </c>
    </row>
    <row r="1166" spans="1:12" s="54" customFormat="1" ht="15.75" hidden="1" customHeight="1">
      <c r="A1166" s="57" t="s">
        <v>3570</v>
      </c>
      <c r="B1166" s="57" t="s">
        <v>372</v>
      </c>
      <c r="C1166" s="58">
        <v>65.131</v>
      </c>
      <c r="D1166" s="57" t="s">
        <v>4377</v>
      </c>
      <c r="E1166" s="21" t="s">
        <v>22</v>
      </c>
      <c r="F1166" s="135">
        <v>108</v>
      </c>
      <c r="G1166" s="136"/>
      <c r="H1166" s="137"/>
      <c r="I1166" s="27">
        <v>0.75</v>
      </c>
      <c r="J1166" s="57" t="s">
        <v>4378</v>
      </c>
      <c r="K1166" s="56" t="s">
        <v>4379</v>
      </c>
      <c r="L1166" s="56">
        <v>612738271241</v>
      </c>
    </row>
    <row r="1167" spans="1:12" s="54" customFormat="1" ht="15.75" hidden="1" customHeight="1">
      <c r="A1167" s="57" t="s">
        <v>3570</v>
      </c>
      <c r="B1167" s="57" t="s">
        <v>372</v>
      </c>
      <c r="C1167" s="138">
        <v>76.5</v>
      </c>
      <c r="D1167" s="57" t="s">
        <v>4380</v>
      </c>
      <c r="E1167" s="21" t="s">
        <v>22</v>
      </c>
      <c r="F1167" s="135">
        <v>252</v>
      </c>
      <c r="G1167" s="136"/>
      <c r="H1167" s="137"/>
      <c r="I1167" s="27" t="s">
        <v>37</v>
      </c>
      <c r="J1167" s="57" t="s">
        <v>4381</v>
      </c>
      <c r="K1167" s="56" t="s">
        <v>4382</v>
      </c>
      <c r="L1167" s="56">
        <v>612980800084</v>
      </c>
    </row>
    <row r="1168" spans="1:12" s="54" customFormat="1" ht="15.75" hidden="1" customHeight="1">
      <c r="A1168" s="57" t="s">
        <v>3570</v>
      </c>
      <c r="B1168" s="57" t="s">
        <v>372</v>
      </c>
      <c r="C1168" s="58">
        <v>88.013999999999996</v>
      </c>
      <c r="D1168" s="57" t="s">
        <v>4383</v>
      </c>
      <c r="E1168" s="21" t="s">
        <v>22</v>
      </c>
      <c r="F1168" s="135">
        <v>95</v>
      </c>
      <c r="G1168" s="136"/>
      <c r="H1168" s="137"/>
      <c r="I1168" s="27" t="s">
        <v>37</v>
      </c>
      <c r="J1168" s="57" t="s">
        <v>4384</v>
      </c>
      <c r="K1168" s="56" t="s">
        <v>4385</v>
      </c>
      <c r="L1168" s="56">
        <v>612742267377</v>
      </c>
    </row>
    <row r="1169" spans="1:12" s="54" customFormat="1" ht="15.75" hidden="1" customHeight="1">
      <c r="A1169" s="57" t="s">
        <v>3570</v>
      </c>
      <c r="B1169" s="57" t="s">
        <v>372</v>
      </c>
      <c r="C1169" s="58" t="s">
        <v>4386</v>
      </c>
      <c r="D1169" s="57" t="s">
        <v>3678</v>
      </c>
      <c r="E1169" s="21" t="s">
        <v>22</v>
      </c>
      <c r="F1169" s="135">
        <v>26</v>
      </c>
      <c r="G1169" s="136"/>
      <c r="H1169" s="137"/>
      <c r="I1169" s="27">
        <v>0</v>
      </c>
      <c r="J1169" s="57" t="s">
        <v>4387</v>
      </c>
      <c r="K1169" s="56" t="s">
        <v>4388</v>
      </c>
      <c r="L1169" s="56">
        <v>39487158850</v>
      </c>
    </row>
    <row r="1170" spans="1:12" s="54" customFormat="1" ht="15.75" hidden="1" customHeight="1">
      <c r="A1170" s="57" t="s">
        <v>3570</v>
      </c>
      <c r="B1170" s="57" t="s">
        <v>372</v>
      </c>
      <c r="C1170" s="58" t="s">
        <v>4389</v>
      </c>
      <c r="D1170" s="57" t="s">
        <v>3682</v>
      </c>
      <c r="E1170" s="21" t="s">
        <v>22</v>
      </c>
      <c r="F1170" s="135">
        <v>38</v>
      </c>
      <c r="G1170" s="136"/>
      <c r="H1170" s="137"/>
      <c r="I1170" s="27">
        <v>0</v>
      </c>
      <c r="J1170" s="57" t="s">
        <v>4390</v>
      </c>
      <c r="K1170" s="56" t="s">
        <v>4391</v>
      </c>
      <c r="L1170" s="56">
        <v>39487158867</v>
      </c>
    </row>
    <row r="1171" spans="1:12" s="54" customFormat="1" ht="15.75" hidden="1" customHeight="1">
      <c r="A1171" s="57" t="s">
        <v>3570</v>
      </c>
      <c r="B1171" s="57" t="s">
        <v>372</v>
      </c>
      <c r="C1171" s="58" t="s">
        <v>4392</v>
      </c>
      <c r="D1171" s="57" t="s">
        <v>4393</v>
      </c>
      <c r="E1171" s="21" t="s">
        <v>22</v>
      </c>
      <c r="F1171" s="135">
        <v>26</v>
      </c>
      <c r="G1171" s="136"/>
      <c r="H1171" s="137"/>
      <c r="I1171" s="27">
        <v>0</v>
      </c>
      <c r="J1171" s="57" t="s">
        <v>4394</v>
      </c>
      <c r="K1171" s="56" t="s">
        <v>4395</v>
      </c>
      <c r="L1171" s="56">
        <v>39487158881</v>
      </c>
    </row>
    <row r="1172" spans="1:12" s="54" customFormat="1" ht="15.75" hidden="1" customHeight="1">
      <c r="A1172" s="57" t="s">
        <v>3570</v>
      </c>
      <c r="B1172" s="57" t="s">
        <v>372</v>
      </c>
      <c r="C1172" s="58" t="s">
        <v>4396</v>
      </c>
      <c r="D1172" s="57" t="s">
        <v>4397</v>
      </c>
      <c r="E1172" s="21" t="s">
        <v>22</v>
      </c>
      <c r="F1172" s="135">
        <v>11</v>
      </c>
      <c r="G1172" s="136"/>
      <c r="H1172" s="137"/>
      <c r="I1172" s="27" t="s">
        <v>37</v>
      </c>
      <c r="J1172" s="57" t="s">
        <v>4398</v>
      </c>
      <c r="K1172" s="56" t="s">
        <v>4399</v>
      </c>
      <c r="L1172" s="139" t="s">
        <v>4400</v>
      </c>
    </row>
    <row r="1173" spans="1:12" s="54" customFormat="1" ht="15.75" hidden="1" customHeight="1">
      <c r="A1173" s="57" t="s">
        <v>3570</v>
      </c>
      <c r="B1173" s="57" t="s">
        <v>372</v>
      </c>
      <c r="C1173" s="58" t="s">
        <v>4401</v>
      </c>
      <c r="D1173" s="57" t="s">
        <v>4145</v>
      </c>
      <c r="E1173" s="21" t="s">
        <v>22</v>
      </c>
      <c r="F1173" s="135">
        <v>26</v>
      </c>
      <c r="G1173" s="136"/>
      <c r="H1173" s="137"/>
      <c r="I1173" s="27">
        <v>0</v>
      </c>
      <c r="J1173" s="57" t="s">
        <v>4402</v>
      </c>
      <c r="K1173" s="56" t="s">
        <v>4403</v>
      </c>
      <c r="L1173" s="56">
        <v>39487158942</v>
      </c>
    </row>
    <row r="1174" spans="1:12" s="54" customFormat="1" ht="15.75" hidden="1" customHeight="1">
      <c r="A1174" s="57" t="s">
        <v>3570</v>
      </c>
      <c r="B1174" s="57" t="s">
        <v>372</v>
      </c>
      <c r="C1174" s="58" t="s">
        <v>4404</v>
      </c>
      <c r="D1174" s="57" t="s">
        <v>4178</v>
      </c>
      <c r="E1174" s="21" t="s">
        <v>22</v>
      </c>
      <c r="F1174" s="135">
        <v>32</v>
      </c>
      <c r="G1174" s="136"/>
      <c r="H1174" s="137"/>
      <c r="I1174" s="27">
        <v>0</v>
      </c>
      <c r="J1174" s="57" t="s">
        <v>4405</v>
      </c>
      <c r="K1174" s="56" t="s">
        <v>4406</v>
      </c>
      <c r="L1174" s="56">
        <v>39487158959</v>
      </c>
    </row>
    <row r="1175" spans="1:12" s="54" customFormat="1" ht="15.75" hidden="1" customHeight="1">
      <c r="A1175" s="57" t="s">
        <v>3570</v>
      </c>
      <c r="B1175" s="57" t="s">
        <v>372</v>
      </c>
      <c r="C1175" s="58" t="s">
        <v>4407</v>
      </c>
      <c r="D1175" s="57" t="s">
        <v>4095</v>
      </c>
      <c r="E1175" s="21" t="s">
        <v>22</v>
      </c>
      <c r="F1175" s="135">
        <v>57</v>
      </c>
      <c r="G1175" s="136"/>
      <c r="H1175" s="137"/>
      <c r="I1175" s="27">
        <v>0</v>
      </c>
      <c r="J1175" s="57" t="s">
        <v>4408</v>
      </c>
      <c r="K1175" s="56" t="s">
        <v>4409</v>
      </c>
      <c r="L1175" s="56">
        <v>39487158966</v>
      </c>
    </row>
    <row r="1176" spans="1:12" s="54" customFormat="1" ht="15.75" hidden="1" customHeight="1">
      <c r="A1176" s="57" t="s">
        <v>3570</v>
      </c>
      <c r="B1176" s="57" t="s">
        <v>372</v>
      </c>
      <c r="C1176" s="58" t="s">
        <v>4410</v>
      </c>
      <c r="D1176" s="57" t="s">
        <v>4393</v>
      </c>
      <c r="E1176" s="21" t="s">
        <v>22</v>
      </c>
      <c r="F1176" s="135">
        <v>26</v>
      </c>
      <c r="G1176" s="136"/>
      <c r="H1176" s="137"/>
      <c r="I1176" s="27">
        <v>0</v>
      </c>
      <c r="J1176" s="57" t="s">
        <v>4411</v>
      </c>
      <c r="K1176" s="56" t="s">
        <v>4412</v>
      </c>
      <c r="L1176" s="56">
        <v>39487158973</v>
      </c>
    </row>
    <row r="1177" spans="1:12" s="54" customFormat="1" ht="15.75" hidden="1" customHeight="1">
      <c r="A1177" s="57" t="s">
        <v>3570</v>
      </c>
      <c r="B1177" s="57" t="s">
        <v>372</v>
      </c>
      <c r="C1177" s="58" t="s">
        <v>4413</v>
      </c>
      <c r="D1177" s="57" t="s">
        <v>4414</v>
      </c>
      <c r="E1177" s="21" t="s">
        <v>22</v>
      </c>
      <c r="F1177" s="135">
        <v>26</v>
      </c>
      <c r="G1177" s="136"/>
      <c r="H1177" s="137"/>
      <c r="I1177" s="27">
        <v>0</v>
      </c>
      <c r="J1177" s="57" t="s">
        <v>4415</v>
      </c>
      <c r="K1177" s="56" t="s">
        <v>4416</v>
      </c>
      <c r="L1177" s="56">
        <v>39487158980</v>
      </c>
    </row>
    <row r="1178" spans="1:12" s="54" customFormat="1" ht="15.75" hidden="1" customHeight="1">
      <c r="A1178" s="57" t="s">
        <v>3570</v>
      </c>
      <c r="B1178" s="57" t="s">
        <v>372</v>
      </c>
      <c r="C1178" s="58" t="s">
        <v>4417</v>
      </c>
      <c r="D1178" s="57" t="s">
        <v>4125</v>
      </c>
      <c r="E1178" s="21" t="s">
        <v>22</v>
      </c>
      <c r="F1178" s="135">
        <v>32</v>
      </c>
      <c r="G1178" s="136"/>
      <c r="H1178" s="137"/>
      <c r="I1178" s="27">
        <v>0</v>
      </c>
      <c r="J1178" s="57" t="s">
        <v>4418</v>
      </c>
      <c r="K1178" s="56" t="s">
        <v>4419</v>
      </c>
      <c r="L1178" s="56">
        <v>39487158997</v>
      </c>
    </row>
    <row r="1179" spans="1:12" s="54" customFormat="1" ht="15.75" hidden="1" customHeight="1">
      <c r="A1179" s="57" t="s">
        <v>3570</v>
      </c>
      <c r="B1179" s="57" t="s">
        <v>372</v>
      </c>
      <c r="C1179" s="58" t="s">
        <v>4420</v>
      </c>
      <c r="D1179" s="57" t="s">
        <v>4171</v>
      </c>
      <c r="E1179" s="21" t="s">
        <v>22</v>
      </c>
      <c r="F1179" s="135">
        <v>26</v>
      </c>
      <c r="G1179" s="136"/>
      <c r="H1179" s="137"/>
      <c r="I1179" s="27">
        <v>0</v>
      </c>
      <c r="J1179" s="57" t="s">
        <v>4421</v>
      </c>
      <c r="K1179" s="56" t="s">
        <v>4422</v>
      </c>
      <c r="L1179" s="56">
        <v>394871590310</v>
      </c>
    </row>
    <row r="1180" spans="1:12" s="54" customFormat="1" ht="15.75" hidden="1" customHeight="1">
      <c r="A1180" s="57" t="s">
        <v>3570</v>
      </c>
      <c r="B1180" s="57" t="s">
        <v>372</v>
      </c>
      <c r="C1180" s="58" t="s">
        <v>4423</v>
      </c>
      <c r="D1180" s="57" t="s">
        <v>3678</v>
      </c>
      <c r="E1180" s="21" t="s">
        <v>22</v>
      </c>
      <c r="F1180" s="135">
        <v>26</v>
      </c>
      <c r="G1180" s="136"/>
      <c r="H1180" s="137"/>
      <c r="I1180" s="27">
        <v>0</v>
      </c>
      <c r="J1180" s="57" t="s">
        <v>4424</v>
      </c>
      <c r="K1180" s="56" t="s">
        <v>4425</v>
      </c>
      <c r="L1180" s="56">
        <v>39487159246</v>
      </c>
    </row>
    <row r="1181" spans="1:12" s="54" customFormat="1" ht="15.75" hidden="1" customHeight="1">
      <c r="A1181" s="57" t="s">
        <v>3570</v>
      </c>
      <c r="B1181" s="57" t="s">
        <v>372</v>
      </c>
      <c r="C1181" s="58" t="s">
        <v>4426</v>
      </c>
      <c r="D1181" s="57" t="s">
        <v>3678</v>
      </c>
      <c r="E1181" s="21" t="s">
        <v>22</v>
      </c>
      <c r="F1181" s="135">
        <v>26</v>
      </c>
      <c r="G1181" s="136"/>
      <c r="H1181" s="137"/>
      <c r="I1181" s="27">
        <v>0</v>
      </c>
      <c r="J1181" s="57" t="s">
        <v>4427</v>
      </c>
      <c r="K1181" s="56" t="s">
        <v>4428</v>
      </c>
      <c r="L1181" s="56">
        <v>39487159086</v>
      </c>
    </row>
    <row r="1182" spans="1:12" s="54" customFormat="1" ht="15.75" hidden="1" customHeight="1">
      <c r="A1182" s="57" t="s">
        <v>3570</v>
      </c>
      <c r="B1182" s="57" t="s">
        <v>372</v>
      </c>
      <c r="C1182" s="58" t="s">
        <v>4429</v>
      </c>
      <c r="D1182" s="57" t="s">
        <v>3682</v>
      </c>
      <c r="E1182" s="21" t="s">
        <v>22</v>
      </c>
      <c r="F1182" s="135">
        <v>51</v>
      </c>
      <c r="G1182" s="136"/>
      <c r="H1182" s="137"/>
      <c r="I1182" s="27">
        <v>0</v>
      </c>
      <c r="J1182" s="57" t="s">
        <v>4430</v>
      </c>
      <c r="K1182" s="56" t="s">
        <v>4431</v>
      </c>
      <c r="L1182" s="56">
        <v>39487159093</v>
      </c>
    </row>
    <row r="1183" spans="1:12" s="54" customFormat="1" ht="15.75" hidden="1" customHeight="1">
      <c r="A1183" s="57" t="s">
        <v>3570</v>
      </c>
      <c r="B1183" s="57" t="s">
        <v>372</v>
      </c>
      <c r="C1183" s="58" t="s">
        <v>4432</v>
      </c>
      <c r="D1183" s="57" t="s">
        <v>4433</v>
      </c>
      <c r="E1183" s="21" t="s">
        <v>22</v>
      </c>
      <c r="F1183" s="135">
        <v>26</v>
      </c>
      <c r="G1183" s="136"/>
      <c r="H1183" s="137"/>
      <c r="I1183" s="27">
        <v>0</v>
      </c>
      <c r="J1183" s="57" t="s">
        <v>4434</v>
      </c>
      <c r="K1183" s="56" t="s">
        <v>4435</v>
      </c>
      <c r="L1183" s="56">
        <v>39487159147</v>
      </c>
    </row>
    <row r="1184" spans="1:12" s="54" customFormat="1" ht="15.75" hidden="1" customHeight="1">
      <c r="A1184" s="57" t="s">
        <v>3570</v>
      </c>
      <c r="B1184" s="57" t="s">
        <v>372</v>
      </c>
      <c r="C1184" s="58" t="s">
        <v>4436</v>
      </c>
      <c r="D1184" s="57" t="s">
        <v>4095</v>
      </c>
      <c r="E1184" s="21" t="s">
        <v>22</v>
      </c>
      <c r="F1184" s="135">
        <v>57</v>
      </c>
      <c r="G1184" s="136"/>
      <c r="H1184" s="137"/>
      <c r="I1184" s="27">
        <v>0</v>
      </c>
      <c r="J1184" s="57" t="s">
        <v>4437</v>
      </c>
      <c r="K1184" s="56" t="s">
        <v>4438</v>
      </c>
      <c r="L1184" s="56">
        <v>39487159178</v>
      </c>
    </row>
    <row r="1185" spans="1:12" s="54" customFormat="1" ht="15.75" hidden="1" customHeight="1">
      <c r="A1185" s="57" t="s">
        <v>3570</v>
      </c>
      <c r="B1185" s="57" t="s">
        <v>372</v>
      </c>
      <c r="C1185" s="58" t="s">
        <v>4439</v>
      </c>
      <c r="D1185" s="57" t="s">
        <v>4440</v>
      </c>
      <c r="E1185" s="21" t="s">
        <v>22</v>
      </c>
      <c r="F1185" s="135">
        <v>26</v>
      </c>
      <c r="G1185" s="136"/>
      <c r="H1185" s="137"/>
      <c r="I1185" s="27">
        <v>0</v>
      </c>
      <c r="J1185" s="57"/>
      <c r="K1185" s="56" t="s">
        <v>4441</v>
      </c>
      <c r="L1185" s="56">
        <v>39487159109</v>
      </c>
    </row>
    <row r="1186" spans="1:12" s="54" customFormat="1" ht="15.75" hidden="1" customHeight="1">
      <c r="A1186" s="57" t="s">
        <v>3570</v>
      </c>
      <c r="B1186" s="57" t="s">
        <v>372</v>
      </c>
      <c r="C1186" s="58" t="s">
        <v>4442</v>
      </c>
      <c r="D1186" s="57" t="s">
        <v>4433</v>
      </c>
      <c r="E1186" s="21" t="s">
        <v>22</v>
      </c>
      <c r="F1186" s="135">
        <v>26</v>
      </c>
      <c r="G1186" s="136"/>
      <c r="H1186" s="137"/>
      <c r="I1186" s="27">
        <v>0</v>
      </c>
      <c r="J1186" s="57" t="s">
        <v>4443</v>
      </c>
      <c r="K1186" s="56" t="s">
        <v>4444</v>
      </c>
      <c r="L1186" s="56">
        <v>39487159352</v>
      </c>
    </row>
    <row r="1187" spans="1:12" s="54" customFormat="1" ht="15.75" hidden="1" customHeight="1">
      <c r="A1187" s="57" t="s">
        <v>3570</v>
      </c>
      <c r="B1187" s="57" t="s">
        <v>372</v>
      </c>
      <c r="C1187" s="58" t="s">
        <v>4445</v>
      </c>
      <c r="D1187" s="57" t="s">
        <v>4446</v>
      </c>
      <c r="E1187" s="21" t="s">
        <v>22</v>
      </c>
      <c r="F1187" s="135">
        <v>26</v>
      </c>
      <c r="G1187" s="136"/>
      <c r="H1187" s="137"/>
      <c r="I1187" s="27">
        <v>0</v>
      </c>
      <c r="J1187" s="57" t="s">
        <v>4447</v>
      </c>
      <c r="K1187" s="56" t="s">
        <v>4448</v>
      </c>
      <c r="L1187" s="56">
        <v>39487159369</v>
      </c>
    </row>
    <row r="1188" spans="1:12" s="54" customFormat="1" ht="15.75" hidden="1" customHeight="1">
      <c r="A1188" s="57" t="s">
        <v>3570</v>
      </c>
      <c r="B1188" s="57" t="s">
        <v>372</v>
      </c>
      <c r="C1188" s="58" t="s">
        <v>4449</v>
      </c>
      <c r="D1188" s="57" t="s">
        <v>4145</v>
      </c>
      <c r="E1188" s="21" t="s">
        <v>22</v>
      </c>
      <c r="F1188" s="135">
        <v>26</v>
      </c>
      <c r="G1188" s="136"/>
      <c r="H1188" s="137"/>
      <c r="I1188" s="27">
        <v>0</v>
      </c>
      <c r="J1188" s="57" t="s">
        <v>4450</v>
      </c>
      <c r="K1188" s="56" t="s">
        <v>4451</v>
      </c>
      <c r="L1188" s="56">
        <v>39487159376</v>
      </c>
    </row>
    <row r="1189" spans="1:12" s="54" customFormat="1" ht="15.75" hidden="1" customHeight="1">
      <c r="A1189" s="57" t="s">
        <v>3570</v>
      </c>
      <c r="B1189" s="57" t="s">
        <v>372</v>
      </c>
      <c r="C1189" s="58" t="s">
        <v>4452</v>
      </c>
      <c r="D1189" s="57" t="s">
        <v>4178</v>
      </c>
      <c r="E1189" s="21" t="s">
        <v>22</v>
      </c>
      <c r="F1189" s="135">
        <v>38</v>
      </c>
      <c r="G1189" s="136"/>
      <c r="H1189" s="137"/>
      <c r="I1189" s="27">
        <v>0</v>
      </c>
      <c r="J1189" s="57" t="s">
        <v>4453</v>
      </c>
      <c r="K1189" s="56" t="s">
        <v>4454</v>
      </c>
      <c r="L1189" s="56">
        <v>39487159383</v>
      </c>
    </row>
    <row r="1190" spans="1:12" s="54" customFormat="1" ht="15.75" hidden="1" customHeight="1">
      <c r="A1190" s="57" t="s">
        <v>3570</v>
      </c>
      <c r="B1190" s="57" t="s">
        <v>372</v>
      </c>
      <c r="C1190" s="58" t="s">
        <v>4455</v>
      </c>
      <c r="D1190" s="57" t="s">
        <v>4456</v>
      </c>
      <c r="E1190" s="21" t="s">
        <v>22</v>
      </c>
      <c r="F1190" s="135">
        <v>32</v>
      </c>
      <c r="G1190" s="136"/>
      <c r="H1190" s="137"/>
      <c r="I1190" s="27">
        <v>0</v>
      </c>
      <c r="J1190" s="57" t="s">
        <v>4457</v>
      </c>
      <c r="K1190" s="56" t="s">
        <v>4458</v>
      </c>
      <c r="L1190" s="56">
        <v>39487159406</v>
      </c>
    </row>
    <row r="1191" spans="1:12" s="54" customFormat="1" ht="15.75" hidden="1" customHeight="1">
      <c r="A1191" s="57" t="s">
        <v>3570</v>
      </c>
      <c r="B1191" s="57" t="s">
        <v>372</v>
      </c>
      <c r="C1191" s="58" t="s">
        <v>4459</v>
      </c>
      <c r="D1191" s="57" t="s">
        <v>4414</v>
      </c>
      <c r="E1191" s="21" t="s">
        <v>22</v>
      </c>
      <c r="F1191" s="135">
        <v>32</v>
      </c>
      <c r="G1191" s="136"/>
      <c r="H1191" s="137"/>
      <c r="I1191" s="27">
        <v>0</v>
      </c>
      <c r="J1191" s="57" t="s">
        <v>4460</v>
      </c>
      <c r="K1191" s="56" t="s">
        <v>4461</v>
      </c>
      <c r="L1191" s="56">
        <v>39487159413</v>
      </c>
    </row>
    <row r="1192" spans="1:12" s="54" customFormat="1" ht="15.75" hidden="1" customHeight="1">
      <c r="A1192" s="57" t="s">
        <v>3570</v>
      </c>
      <c r="B1192" s="57" t="s">
        <v>372</v>
      </c>
      <c r="C1192" s="58" t="s">
        <v>4462</v>
      </c>
      <c r="D1192" s="57" t="s">
        <v>4463</v>
      </c>
      <c r="E1192" s="21" t="s">
        <v>22</v>
      </c>
      <c r="F1192" s="135">
        <v>26</v>
      </c>
      <c r="G1192" s="136"/>
      <c r="H1192" s="137"/>
      <c r="I1192" s="27">
        <v>0</v>
      </c>
      <c r="J1192" s="57" t="s">
        <v>4464</v>
      </c>
      <c r="K1192" s="56" t="s">
        <v>4465</v>
      </c>
      <c r="L1192" s="56">
        <v>39487159420</v>
      </c>
    </row>
    <row r="1193" spans="1:12" s="54" customFormat="1" ht="15.75" hidden="1" customHeight="1">
      <c r="A1193" s="57" t="s">
        <v>3570</v>
      </c>
      <c r="B1193" s="57" t="s">
        <v>372</v>
      </c>
      <c r="C1193" s="58" t="s">
        <v>4466</v>
      </c>
      <c r="D1193" s="57" t="s">
        <v>4467</v>
      </c>
      <c r="E1193" s="21" t="s">
        <v>22</v>
      </c>
      <c r="F1193" s="135">
        <v>57</v>
      </c>
      <c r="G1193" s="136"/>
      <c r="H1193" s="137"/>
      <c r="I1193" s="27">
        <v>0</v>
      </c>
      <c r="J1193" s="57" t="s">
        <v>4468</v>
      </c>
      <c r="K1193" s="56" t="s">
        <v>4469</v>
      </c>
      <c r="L1193" s="56">
        <v>39487159499</v>
      </c>
    </row>
    <row r="1194" spans="1:12" s="54" customFormat="1" ht="15.75" hidden="1" customHeight="1">
      <c r="A1194" s="57" t="s">
        <v>3570</v>
      </c>
      <c r="B1194" s="57" t="s">
        <v>372</v>
      </c>
      <c r="C1194" s="58" t="s">
        <v>4470</v>
      </c>
      <c r="D1194" s="57" t="s">
        <v>4471</v>
      </c>
      <c r="E1194" s="21" t="s">
        <v>22</v>
      </c>
      <c r="F1194" s="135">
        <v>32</v>
      </c>
      <c r="G1194" s="136"/>
      <c r="H1194" s="137"/>
      <c r="I1194" s="27">
        <v>0</v>
      </c>
      <c r="J1194" s="57" t="s">
        <v>4472</v>
      </c>
      <c r="K1194" s="56" t="s">
        <v>4473</v>
      </c>
      <c r="L1194" s="56">
        <v>39487159505</v>
      </c>
    </row>
    <row r="1195" spans="1:12" s="54" customFormat="1" ht="15.75" hidden="1" customHeight="1">
      <c r="A1195" s="57" t="s">
        <v>3570</v>
      </c>
      <c r="B1195" s="57" t="s">
        <v>372</v>
      </c>
      <c r="C1195" s="58" t="s">
        <v>4474</v>
      </c>
      <c r="D1195" s="57" t="s">
        <v>4475</v>
      </c>
      <c r="E1195" s="21" t="s">
        <v>22</v>
      </c>
      <c r="F1195" s="135">
        <v>45</v>
      </c>
      <c r="G1195" s="136"/>
      <c r="H1195" s="137"/>
      <c r="I1195" s="27">
        <v>0</v>
      </c>
      <c r="J1195" s="57" t="s">
        <v>4476</v>
      </c>
      <c r="K1195" s="56" t="s">
        <v>4477</v>
      </c>
      <c r="L1195" s="56">
        <v>39487159512</v>
      </c>
    </row>
    <row r="1196" spans="1:12" s="54" customFormat="1" ht="15.75" hidden="1" customHeight="1">
      <c r="A1196" s="57" t="s">
        <v>3570</v>
      </c>
      <c r="B1196" s="57" t="s">
        <v>372</v>
      </c>
      <c r="C1196" s="58" t="s">
        <v>4478</v>
      </c>
      <c r="D1196" s="57" t="s">
        <v>4479</v>
      </c>
      <c r="E1196" s="21" t="s">
        <v>22</v>
      </c>
      <c r="F1196" s="135">
        <v>32</v>
      </c>
      <c r="G1196" s="136"/>
      <c r="H1196" s="137"/>
      <c r="I1196" s="27">
        <v>0</v>
      </c>
      <c r="J1196" s="57" t="s">
        <v>4480</v>
      </c>
      <c r="K1196" s="56" t="s">
        <v>4481</v>
      </c>
      <c r="L1196" s="56">
        <v>39487159529</v>
      </c>
    </row>
    <row r="1197" spans="1:12" s="54" customFormat="1" ht="15.75" hidden="1" customHeight="1">
      <c r="A1197" s="57" t="s">
        <v>3570</v>
      </c>
      <c r="B1197" s="57" t="s">
        <v>372</v>
      </c>
      <c r="C1197" s="58" t="s">
        <v>4482</v>
      </c>
      <c r="D1197" s="57" t="s">
        <v>4483</v>
      </c>
      <c r="E1197" s="21" t="s">
        <v>22</v>
      </c>
      <c r="F1197" s="135">
        <v>32</v>
      </c>
      <c r="G1197" s="136"/>
      <c r="H1197" s="137"/>
      <c r="I1197" s="27">
        <v>0</v>
      </c>
      <c r="J1197" s="57" t="s">
        <v>4484</v>
      </c>
      <c r="K1197" s="56" t="s">
        <v>4485</v>
      </c>
      <c r="L1197" s="56">
        <v>39487159536</v>
      </c>
    </row>
    <row r="1198" spans="1:12" s="54" customFormat="1" ht="15.75" hidden="1" customHeight="1">
      <c r="A1198" s="57" t="s">
        <v>3570</v>
      </c>
      <c r="B1198" s="57" t="s">
        <v>372</v>
      </c>
      <c r="C1198" s="58" t="s">
        <v>4486</v>
      </c>
      <c r="D1198" s="57" t="s">
        <v>4487</v>
      </c>
      <c r="E1198" s="21" t="s">
        <v>22</v>
      </c>
      <c r="F1198" s="135">
        <v>26</v>
      </c>
      <c r="G1198" s="136"/>
      <c r="H1198" s="137"/>
      <c r="I1198" s="27">
        <v>0</v>
      </c>
      <c r="J1198" s="57" t="s">
        <v>4488</v>
      </c>
      <c r="K1198" s="56" t="s">
        <v>4489</v>
      </c>
      <c r="L1198" s="56">
        <v>612981637306</v>
      </c>
    </row>
    <row r="1199" spans="1:12" s="54" customFormat="1" ht="15.75" hidden="1" customHeight="1">
      <c r="A1199" s="57" t="s">
        <v>3570</v>
      </c>
      <c r="B1199" s="57" t="s">
        <v>372</v>
      </c>
      <c r="C1199" s="58" t="s">
        <v>4490</v>
      </c>
      <c r="D1199" s="57" t="s">
        <v>4491</v>
      </c>
      <c r="E1199" s="21" t="s">
        <v>22</v>
      </c>
      <c r="F1199" s="135">
        <v>57</v>
      </c>
      <c r="G1199" s="136"/>
      <c r="H1199" s="137"/>
      <c r="I1199" s="27">
        <v>0</v>
      </c>
      <c r="J1199" s="57" t="s">
        <v>4492</v>
      </c>
      <c r="K1199" s="56" t="s">
        <v>4493</v>
      </c>
      <c r="L1199" s="56">
        <v>39487162147</v>
      </c>
    </row>
    <row r="1200" spans="1:12" s="54" customFormat="1" ht="15.75" hidden="1" customHeight="1">
      <c r="A1200" s="57" t="s">
        <v>3570</v>
      </c>
      <c r="B1200" s="57" t="s">
        <v>372</v>
      </c>
      <c r="C1200" s="58" t="s">
        <v>4494</v>
      </c>
      <c r="D1200" s="57" t="s">
        <v>4273</v>
      </c>
      <c r="E1200" s="21" t="s">
        <v>22</v>
      </c>
      <c r="F1200" s="135">
        <v>19</v>
      </c>
      <c r="G1200" s="136"/>
      <c r="H1200" s="137"/>
      <c r="I1200" s="27">
        <v>0</v>
      </c>
      <c r="J1200" s="57" t="s">
        <v>4495</v>
      </c>
      <c r="K1200" s="56" t="s">
        <v>4496</v>
      </c>
      <c r="L1200" s="56">
        <v>39407172690</v>
      </c>
    </row>
    <row r="1201" spans="1:12" s="54" customFormat="1" ht="15.75" hidden="1" customHeight="1">
      <c r="A1201" s="57" t="s">
        <v>3570</v>
      </c>
      <c r="B1201" s="57" t="s">
        <v>372</v>
      </c>
      <c r="C1201" s="58" t="s">
        <v>4497</v>
      </c>
      <c r="D1201" s="57" t="s">
        <v>3788</v>
      </c>
      <c r="E1201" s="21" t="s">
        <v>22</v>
      </c>
      <c r="F1201" s="135">
        <v>26</v>
      </c>
      <c r="G1201" s="136"/>
      <c r="H1201" s="137"/>
      <c r="I1201" s="27">
        <v>0</v>
      </c>
      <c r="J1201" s="57" t="s">
        <v>4498</v>
      </c>
      <c r="K1201" s="56" t="s">
        <v>4499</v>
      </c>
      <c r="L1201" s="56">
        <v>39407172607</v>
      </c>
    </row>
    <row r="1202" spans="1:12" s="54" customFormat="1" ht="15.75" hidden="1" customHeight="1">
      <c r="A1202" s="57" t="s">
        <v>3570</v>
      </c>
      <c r="B1202" s="57" t="s">
        <v>372</v>
      </c>
      <c r="C1202" s="58" t="s">
        <v>4500</v>
      </c>
      <c r="D1202" s="57" t="s">
        <v>4501</v>
      </c>
      <c r="E1202" s="21" t="s">
        <v>22</v>
      </c>
      <c r="F1202" s="135">
        <v>19</v>
      </c>
      <c r="G1202" s="136"/>
      <c r="H1202" s="137"/>
      <c r="I1202" s="27">
        <v>0</v>
      </c>
      <c r="J1202" s="57" t="s">
        <v>4502</v>
      </c>
      <c r="K1202" s="56" t="s">
        <v>4503</v>
      </c>
      <c r="L1202" s="56">
        <v>39407172645</v>
      </c>
    </row>
    <row r="1203" spans="1:12" s="54" customFormat="1" ht="15.75" hidden="1" customHeight="1">
      <c r="A1203" s="57" t="s">
        <v>3570</v>
      </c>
      <c r="B1203" s="57" t="s">
        <v>372</v>
      </c>
      <c r="C1203" s="58" t="s">
        <v>4504</v>
      </c>
      <c r="D1203" s="57" t="s">
        <v>4178</v>
      </c>
      <c r="E1203" s="21" t="s">
        <v>22</v>
      </c>
      <c r="F1203" s="135">
        <v>19</v>
      </c>
      <c r="G1203" s="136"/>
      <c r="H1203" s="137"/>
      <c r="I1203" s="27">
        <v>0</v>
      </c>
      <c r="J1203" s="57" t="s">
        <v>4505</v>
      </c>
      <c r="K1203" s="56" t="s">
        <v>4506</v>
      </c>
      <c r="L1203" s="56">
        <v>39407172676</v>
      </c>
    </row>
    <row r="1204" spans="1:12" s="54" customFormat="1" ht="15.75" hidden="1" customHeight="1">
      <c r="A1204" s="57" t="s">
        <v>3570</v>
      </c>
      <c r="B1204" s="57" t="s">
        <v>372</v>
      </c>
      <c r="C1204" s="58" t="s">
        <v>4507</v>
      </c>
      <c r="D1204" s="57" t="s">
        <v>4508</v>
      </c>
      <c r="E1204" s="21" t="s">
        <v>22</v>
      </c>
      <c r="F1204" s="135">
        <v>183</v>
      </c>
      <c r="G1204" s="136"/>
      <c r="H1204" s="137"/>
      <c r="I1204" s="27">
        <v>5.0999999999999997E-2</v>
      </c>
      <c r="J1204" s="57" t="s">
        <v>4509</v>
      </c>
      <c r="K1204" s="56" t="s">
        <v>4510</v>
      </c>
      <c r="L1204" s="56">
        <v>612873005510</v>
      </c>
    </row>
    <row r="1205" spans="1:12" s="54" customFormat="1" ht="15.75" hidden="1" customHeight="1">
      <c r="A1205" s="57" t="s">
        <v>3570</v>
      </c>
      <c r="B1205" s="57" t="s">
        <v>372</v>
      </c>
      <c r="C1205" s="58" t="s">
        <v>4511</v>
      </c>
      <c r="D1205" s="57" t="s">
        <v>4512</v>
      </c>
      <c r="E1205" s="21" t="s">
        <v>22</v>
      </c>
      <c r="F1205" s="135">
        <v>38</v>
      </c>
      <c r="G1205" s="136"/>
      <c r="H1205" s="137"/>
      <c r="I1205" s="27">
        <v>0</v>
      </c>
      <c r="J1205" s="57" t="s">
        <v>4513</v>
      </c>
      <c r="K1205" s="56" t="s">
        <v>4514</v>
      </c>
      <c r="L1205" s="56">
        <v>612873014697</v>
      </c>
    </row>
    <row r="1206" spans="1:12" s="54" customFormat="1" ht="15.75" hidden="1" customHeight="1">
      <c r="A1206" s="57" t="s">
        <v>3570</v>
      </c>
      <c r="B1206" s="57" t="s">
        <v>372</v>
      </c>
      <c r="C1206" s="58" t="s">
        <v>4515</v>
      </c>
      <c r="D1206" s="57" t="s">
        <v>4516</v>
      </c>
      <c r="E1206" s="21" t="s">
        <v>22</v>
      </c>
      <c r="F1206" s="135">
        <v>70</v>
      </c>
      <c r="G1206" s="136"/>
      <c r="H1206" s="137"/>
      <c r="I1206" s="27">
        <v>0.5</v>
      </c>
      <c r="J1206" s="57" t="s">
        <v>4517</v>
      </c>
      <c r="K1206" s="56" t="s">
        <v>4518</v>
      </c>
      <c r="L1206" s="56">
        <v>39487160389</v>
      </c>
    </row>
    <row r="1207" spans="1:12" s="54" customFormat="1" ht="15.75" hidden="1" customHeight="1">
      <c r="A1207" s="57" t="s">
        <v>3570</v>
      </c>
      <c r="B1207" s="57" t="s">
        <v>372</v>
      </c>
      <c r="C1207" s="58" t="s">
        <v>4519</v>
      </c>
      <c r="D1207" s="57" t="s">
        <v>4520</v>
      </c>
      <c r="E1207" s="21" t="s">
        <v>22</v>
      </c>
      <c r="F1207" s="135">
        <v>183</v>
      </c>
      <c r="G1207" s="136"/>
      <c r="H1207" s="137"/>
      <c r="I1207" s="27">
        <v>0</v>
      </c>
      <c r="J1207" s="57" t="s">
        <v>4521</v>
      </c>
      <c r="K1207" s="56" t="s">
        <v>4522</v>
      </c>
      <c r="L1207" s="56">
        <v>612873005855</v>
      </c>
    </row>
    <row r="1208" spans="1:12" s="54" customFormat="1" ht="15.75" hidden="1" customHeight="1">
      <c r="A1208" s="57" t="s">
        <v>3570</v>
      </c>
      <c r="B1208" s="57" t="s">
        <v>372</v>
      </c>
      <c r="C1208" s="58" t="s">
        <v>4523</v>
      </c>
      <c r="D1208" s="57" t="s">
        <v>4524</v>
      </c>
      <c r="E1208" s="21" t="s">
        <v>22</v>
      </c>
      <c r="F1208" s="135">
        <v>70</v>
      </c>
      <c r="G1208" s="136"/>
      <c r="H1208" s="137"/>
      <c r="I1208" s="27">
        <v>0</v>
      </c>
      <c r="J1208" s="57" t="s">
        <v>4525</v>
      </c>
      <c r="K1208" s="56" t="s">
        <v>4526</v>
      </c>
      <c r="L1208" s="56">
        <v>612873006142</v>
      </c>
    </row>
    <row r="1209" spans="1:12" s="54" customFormat="1" ht="15.75" hidden="1" customHeight="1">
      <c r="A1209" s="57" t="s">
        <v>3570</v>
      </c>
      <c r="B1209" s="57" t="s">
        <v>372</v>
      </c>
      <c r="C1209" s="58" t="s">
        <v>4527</v>
      </c>
      <c r="D1209" s="57" t="s">
        <v>4528</v>
      </c>
      <c r="E1209" s="21" t="s">
        <v>22</v>
      </c>
      <c r="F1209" s="135">
        <v>38</v>
      </c>
      <c r="G1209" s="136"/>
      <c r="H1209" s="137"/>
      <c r="I1209" s="27">
        <v>2E-3</v>
      </c>
      <c r="J1209" s="57" t="s">
        <v>4529</v>
      </c>
      <c r="K1209" s="56" t="s">
        <v>4530</v>
      </c>
      <c r="L1209" s="56">
        <v>612981532267</v>
      </c>
    </row>
    <row r="1210" spans="1:12" s="54" customFormat="1" ht="15.75" hidden="1" customHeight="1">
      <c r="A1210" s="57" t="s">
        <v>3570</v>
      </c>
      <c r="B1210" s="57" t="s">
        <v>372</v>
      </c>
      <c r="C1210" s="58" t="s">
        <v>4531</v>
      </c>
      <c r="D1210" s="57" t="s">
        <v>4532</v>
      </c>
      <c r="E1210" s="21" t="s">
        <v>22</v>
      </c>
      <c r="F1210" s="135">
        <v>11</v>
      </c>
      <c r="G1210" s="136"/>
      <c r="H1210" s="137"/>
      <c r="I1210" s="27" t="s">
        <v>37</v>
      </c>
      <c r="J1210" s="57" t="s">
        <v>4533</v>
      </c>
      <c r="K1210" s="56" t="s">
        <v>4534</v>
      </c>
      <c r="L1210" s="56">
        <v>612873007613</v>
      </c>
    </row>
    <row r="1211" spans="1:12" s="54" customFormat="1" ht="15.75" hidden="1" customHeight="1">
      <c r="A1211" s="57" t="s">
        <v>3570</v>
      </c>
      <c r="B1211" s="57" t="s">
        <v>372</v>
      </c>
      <c r="C1211" s="58" t="s">
        <v>4535</v>
      </c>
      <c r="D1211" s="57" t="s">
        <v>4536</v>
      </c>
      <c r="E1211" s="21" t="s">
        <v>22</v>
      </c>
      <c r="F1211" s="135">
        <v>69</v>
      </c>
      <c r="G1211" s="136"/>
      <c r="H1211" s="137"/>
      <c r="I1211" s="27" t="s">
        <v>37</v>
      </c>
      <c r="J1211" s="57" t="s">
        <v>4537</v>
      </c>
      <c r="K1211" s="56" t="s">
        <v>4538</v>
      </c>
      <c r="L1211" s="56">
        <v>612873007903</v>
      </c>
    </row>
    <row r="1212" spans="1:12" s="54" customFormat="1" ht="15.75" hidden="1" customHeight="1">
      <c r="A1212" s="57" t="s">
        <v>3570</v>
      </c>
      <c r="B1212" s="57" t="s">
        <v>372</v>
      </c>
      <c r="C1212" s="58" t="s">
        <v>4539</v>
      </c>
      <c r="D1212" s="57" t="s">
        <v>4540</v>
      </c>
      <c r="E1212" s="21" t="s">
        <v>22</v>
      </c>
      <c r="F1212" s="135">
        <v>70</v>
      </c>
      <c r="G1212" s="136"/>
      <c r="H1212" s="137"/>
      <c r="I1212" s="27">
        <v>0</v>
      </c>
      <c r="J1212" s="57" t="s">
        <v>4541</v>
      </c>
      <c r="K1212" s="56" t="s">
        <v>4542</v>
      </c>
      <c r="L1212" s="56">
        <v>39487163113</v>
      </c>
    </row>
    <row r="1213" spans="1:12" s="54" customFormat="1" ht="15.75" hidden="1" customHeight="1">
      <c r="A1213" s="57" t="s">
        <v>3570</v>
      </c>
      <c r="B1213" s="57" t="s">
        <v>372</v>
      </c>
      <c r="C1213" s="58" t="s">
        <v>4543</v>
      </c>
      <c r="D1213" s="57" t="s">
        <v>4544</v>
      </c>
      <c r="E1213" s="21" t="s">
        <v>22</v>
      </c>
      <c r="F1213" s="135">
        <v>26</v>
      </c>
      <c r="G1213" s="136"/>
      <c r="H1213" s="137"/>
      <c r="I1213" s="27">
        <v>0</v>
      </c>
      <c r="J1213" s="57"/>
      <c r="K1213" s="56" t="s">
        <v>4545</v>
      </c>
      <c r="L1213" s="56">
        <v>39487161928</v>
      </c>
    </row>
    <row r="1214" spans="1:12" s="54" customFormat="1" ht="15.75" hidden="1" customHeight="1">
      <c r="A1214" s="57" t="s">
        <v>3570</v>
      </c>
      <c r="B1214" s="57" t="s">
        <v>372</v>
      </c>
      <c r="C1214" s="58" t="s">
        <v>4546</v>
      </c>
      <c r="D1214" s="57" t="s">
        <v>4547</v>
      </c>
      <c r="E1214" s="21" t="s">
        <v>22</v>
      </c>
      <c r="F1214" s="135">
        <v>32</v>
      </c>
      <c r="G1214" s="136"/>
      <c r="H1214" s="137"/>
      <c r="I1214" s="27">
        <v>0</v>
      </c>
      <c r="J1214" s="57" t="s">
        <v>4548</v>
      </c>
      <c r="K1214" s="56" t="s">
        <v>4549</v>
      </c>
      <c r="L1214" s="56">
        <v>39487159925</v>
      </c>
    </row>
    <row r="1215" spans="1:12" s="54" customFormat="1" ht="15.75" hidden="1" customHeight="1">
      <c r="A1215" s="57" t="s">
        <v>3570</v>
      </c>
      <c r="B1215" s="57" t="s">
        <v>372</v>
      </c>
      <c r="C1215" s="58" t="s">
        <v>4550</v>
      </c>
      <c r="D1215" s="57" t="s">
        <v>4551</v>
      </c>
      <c r="E1215" s="21" t="s">
        <v>22</v>
      </c>
      <c r="F1215" s="135">
        <v>38</v>
      </c>
      <c r="G1215" s="136"/>
      <c r="H1215" s="137"/>
      <c r="I1215" s="27">
        <v>0</v>
      </c>
      <c r="J1215" s="57" t="s">
        <v>4552</v>
      </c>
      <c r="K1215" s="56" t="s">
        <v>4553</v>
      </c>
      <c r="L1215" s="56">
        <v>39487161966</v>
      </c>
    </row>
    <row r="1216" spans="1:12" s="54" customFormat="1" ht="15.75" hidden="1" customHeight="1">
      <c r="A1216" s="57" t="s">
        <v>3570</v>
      </c>
      <c r="B1216" s="57" t="s">
        <v>372</v>
      </c>
      <c r="C1216" s="58" t="s">
        <v>4554</v>
      </c>
      <c r="D1216" s="57" t="s">
        <v>4555</v>
      </c>
      <c r="E1216" s="21" t="s">
        <v>22</v>
      </c>
      <c r="F1216" s="135">
        <v>26</v>
      </c>
      <c r="G1216" s="136"/>
      <c r="H1216" s="137"/>
      <c r="I1216" s="27">
        <v>0</v>
      </c>
      <c r="J1216" s="57" t="s">
        <v>4556</v>
      </c>
      <c r="K1216" s="56" t="s">
        <v>4557</v>
      </c>
      <c r="L1216" s="56">
        <v>39487161980</v>
      </c>
    </row>
    <row r="1217" spans="1:12" s="54" customFormat="1" ht="15.75" hidden="1" customHeight="1">
      <c r="A1217" s="57" t="s">
        <v>3570</v>
      </c>
      <c r="B1217" s="57" t="s">
        <v>372</v>
      </c>
      <c r="C1217" s="58" t="s">
        <v>4558</v>
      </c>
      <c r="D1217" s="57" t="s">
        <v>4559</v>
      </c>
      <c r="E1217" s="21" t="s">
        <v>22</v>
      </c>
      <c r="F1217" s="135">
        <v>32</v>
      </c>
      <c r="G1217" s="136"/>
      <c r="H1217" s="137"/>
      <c r="I1217" s="27">
        <v>0</v>
      </c>
      <c r="J1217" s="57" t="s">
        <v>4560</v>
      </c>
      <c r="K1217" s="56" t="s">
        <v>4561</v>
      </c>
      <c r="L1217" s="56">
        <v>39487161904</v>
      </c>
    </row>
    <row r="1218" spans="1:12" s="54" customFormat="1" ht="15.75" hidden="1" customHeight="1">
      <c r="A1218" s="57" t="s">
        <v>3570</v>
      </c>
      <c r="B1218" s="57" t="s">
        <v>372</v>
      </c>
      <c r="C1218" s="58" t="s">
        <v>4562</v>
      </c>
      <c r="D1218" s="57" t="s">
        <v>4563</v>
      </c>
      <c r="E1218" s="21" t="s">
        <v>22</v>
      </c>
      <c r="F1218" s="135">
        <v>32</v>
      </c>
      <c r="G1218" s="136"/>
      <c r="H1218" s="137"/>
      <c r="I1218" s="27">
        <v>0</v>
      </c>
      <c r="J1218" s="57" t="s">
        <v>4564</v>
      </c>
      <c r="K1218" s="56" t="s">
        <v>4565</v>
      </c>
      <c r="L1218" s="56">
        <v>39487159963</v>
      </c>
    </row>
    <row r="1219" spans="1:12" s="54" customFormat="1" ht="15.75" hidden="1" customHeight="1">
      <c r="A1219" s="57" t="s">
        <v>3570</v>
      </c>
      <c r="B1219" s="57" t="s">
        <v>372</v>
      </c>
      <c r="C1219" s="58" t="s">
        <v>4566</v>
      </c>
      <c r="D1219" s="57" t="s">
        <v>4567</v>
      </c>
      <c r="E1219" s="21" t="s">
        <v>22</v>
      </c>
      <c r="F1219" s="135">
        <v>32</v>
      </c>
      <c r="G1219" s="136"/>
      <c r="H1219" s="137"/>
      <c r="I1219" s="27">
        <v>0.5</v>
      </c>
      <c r="J1219" s="57" t="s">
        <v>4568</v>
      </c>
      <c r="K1219" s="56" t="s">
        <v>4569</v>
      </c>
      <c r="L1219" s="56">
        <v>612981109995</v>
      </c>
    </row>
    <row r="1220" spans="1:12" s="54" customFormat="1" ht="15.75" hidden="1" customHeight="1">
      <c r="A1220" s="57" t="s">
        <v>3570</v>
      </c>
      <c r="B1220" s="57" t="s">
        <v>372</v>
      </c>
      <c r="C1220" s="58" t="s">
        <v>4570</v>
      </c>
      <c r="D1220" s="57" t="s">
        <v>4571</v>
      </c>
      <c r="E1220" s="21" t="s">
        <v>22</v>
      </c>
      <c r="F1220" s="135">
        <v>38</v>
      </c>
      <c r="G1220" s="136"/>
      <c r="H1220" s="137"/>
      <c r="I1220" s="27">
        <v>0</v>
      </c>
      <c r="J1220" s="57" t="s">
        <v>4572</v>
      </c>
      <c r="K1220" s="56" t="s">
        <v>4573</v>
      </c>
      <c r="L1220" s="56">
        <v>612981110007</v>
      </c>
    </row>
    <row r="1221" spans="1:12" s="54" customFormat="1" ht="15.75" hidden="1" customHeight="1">
      <c r="A1221" s="57" t="s">
        <v>3570</v>
      </c>
      <c r="B1221" s="57" t="s">
        <v>372</v>
      </c>
      <c r="C1221" s="58" t="s">
        <v>4574</v>
      </c>
      <c r="D1221" s="57" t="s">
        <v>4575</v>
      </c>
      <c r="E1221" s="21" t="s">
        <v>22</v>
      </c>
      <c r="F1221" s="135">
        <v>26</v>
      </c>
      <c r="G1221" s="136"/>
      <c r="H1221" s="137"/>
      <c r="I1221" s="27">
        <v>0</v>
      </c>
      <c r="J1221" s="57" t="s">
        <v>4576</v>
      </c>
      <c r="K1221" s="56" t="s">
        <v>4577</v>
      </c>
      <c r="L1221" s="56">
        <v>612981284395</v>
      </c>
    </row>
    <row r="1222" spans="1:12" s="54" customFormat="1" ht="15.75" hidden="1" customHeight="1">
      <c r="A1222" s="57" t="s">
        <v>3570</v>
      </c>
      <c r="B1222" s="57" t="s">
        <v>372</v>
      </c>
      <c r="C1222" s="58" t="s">
        <v>4578</v>
      </c>
      <c r="D1222" s="57" t="s">
        <v>4579</v>
      </c>
      <c r="E1222" s="21" t="s">
        <v>22</v>
      </c>
      <c r="F1222" s="135">
        <v>38</v>
      </c>
      <c r="G1222" s="136"/>
      <c r="H1222" s="137"/>
      <c r="I1222" s="27">
        <v>0</v>
      </c>
      <c r="J1222" s="57" t="s">
        <v>4580</v>
      </c>
      <c r="K1222" s="56" t="s">
        <v>4581</v>
      </c>
      <c r="L1222" s="56">
        <v>612980930309</v>
      </c>
    </row>
    <row r="1223" spans="1:12" s="54" customFormat="1" ht="15.75" hidden="1" customHeight="1">
      <c r="A1223" s="57" t="s">
        <v>3570</v>
      </c>
      <c r="B1223" s="57" t="s">
        <v>372</v>
      </c>
      <c r="C1223" s="58" t="s">
        <v>4582</v>
      </c>
      <c r="D1223" s="57" t="s">
        <v>4583</v>
      </c>
      <c r="E1223" s="21" t="s">
        <v>22</v>
      </c>
      <c r="F1223" s="135">
        <v>32</v>
      </c>
      <c r="G1223" s="136"/>
      <c r="H1223" s="137"/>
      <c r="I1223" s="27">
        <v>0</v>
      </c>
      <c r="J1223" s="57" t="s">
        <v>4584</v>
      </c>
      <c r="K1223" s="56" t="s">
        <v>4585</v>
      </c>
      <c r="L1223" s="56">
        <v>39487202096</v>
      </c>
    </row>
    <row r="1224" spans="1:12" s="54" customFormat="1" ht="15.75" hidden="1" customHeight="1">
      <c r="A1224" s="57" t="s">
        <v>3570</v>
      </c>
      <c r="B1224" s="57" t="s">
        <v>372</v>
      </c>
      <c r="C1224" s="58" t="s">
        <v>4586</v>
      </c>
      <c r="D1224" s="57" t="s">
        <v>4587</v>
      </c>
      <c r="E1224" s="21" t="s">
        <v>22</v>
      </c>
      <c r="F1224" s="135">
        <v>19</v>
      </c>
      <c r="G1224" s="136"/>
      <c r="H1224" s="137"/>
      <c r="I1224" s="27">
        <v>0</v>
      </c>
      <c r="J1224" s="57" t="s">
        <v>4588</v>
      </c>
      <c r="K1224" s="56" t="s">
        <v>4589</v>
      </c>
      <c r="L1224" s="56">
        <v>612980429841</v>
      </c>
    </row>
    <row r="1225" spans="1:12" s="54" customFormat="1" ht="15.75" hidden="1" customHeight="1">
      <c r="A1225" s="57" t="s">
        <v>3570</v>
      </c>
      <c r="B1225" s="57" t="s">
        <v>372</v>
      </c>
      <c r="C1225" s="58" t="s">
        <v>4590</v>
      </c>
      <c r="D1225" s="57" t="s">
        <v>4591</v>
      </c>
      <c r="E1225" s="21" t="s">
        <v>22</v>
      </c>
      <c r="F1225" s="135">
        <v>27</v>
      </c>
      <c r="G1225" s="136"/>
      <c r="H1225" s="137"/>
      <c r="I1225" s="27" t="s">
        <v>37</v>
      </c>
      <c r="J1225" s="57" t="s">
        <v>4592</v>
      </c>
      <c r="K1225" s="56" t="s">
        <v>4593</v>
      </c>
      <c r="L1225" s="56" t="s">
        <v>4594</v>
      </c>
    </row>
    <row r="1226" spans="1:12" s="54" customFormat="1" ht="15.75" hidden="1" customHeight="1">
      <c r="A1226" s="57" t="s">
        <v>3570</v>
      </c>
      <c r="B1226" s="57" t="s">
        <v>372</v>
      </c>
      <c r="C1226" s="58" t="s">
        <v>4595</v>
      </c>
      <c r="D1226" s="57" t="s">
        <v>4596</v>
      </c>
      <c r="E1226" s="21" t="s">
        <v>22</v>
      </c>
      <c r="F1226" s="135">
        <v>57</v>
      </c>
      <c r="G1226" s="136"/>
      <c r="H1226" s="137"/>
      <c r="I1226" s="27">
        <v>1.0029999999999999</v>
      </c>
      <c r="J1226" s="57" t="s">
        <v>4597</v>
      </c>
      <c r="K1226" s="56" t="s">
        <v>4598</v>
      </c>
      <c r="L1226" s="56">
        <v>39487161782</v>
      </c>
    </row>
    <row r="1227" spans="1:12" s="54" customFormat="1" ht="15.75" hidden="1" customHeight="1">
      <c r="A1227" s="57" t="s">
        <v>3570</v>
      </c>
      <c r="B1227" s="57" t="s">
        <v>372</v>
      </c>
      <c r="C1227" s="58" t="s">
        <v>4599</v>
      </c>
      <c r="D1227" s="57" t="s">
        <v>4600</v>
      </c>
      <c r="E1227" s="21" t="s">
        <v>22</v>
      </c>
      <c r="F1227" s="135">
        <v>26</v>
      </c>
      <c r="G1227" s="136"/>
      <c r="H1227" s="137"/>
      <c r="I1227" s="27">
        <v>0</v>
      </c>
      <c r="J1227" s="57" t="s">
        <v>4601</v>
      </c>
      <c r="K1227" s="56" t="s">
        <v>4602</v>
      </c>
      <c r="L1227" s="56">
        <v>39487161799</v>
      </c>
    </row>
    <row r="1228" spans="1:12" s="54" customFormat="1" ht="15.75" hidden="1" customHeight="1">
      <c r="A1228" s="57" t="s">
        <v>3570</v>
      </c>
      <c r="B1228" s="57" t="s">
        <v>372</v>
      </c>
      <c r="C1228" s="58" t="s">
        <v>4603</v>
      </c>
      <c r="D1228" s="57" t="s">
        <v>4604</v>
      </c>
      <c r="E1228" s="21" t="s">
        <v>22</v>
      </c>
      <c r="F1228" s="135">
        <v>27</v>
      </c>
      <c r="G1228" s="136"/>
      <c r="H1228" s="137"/>
      <c r="I1228" s="27" t="s">
        <v>37</v>
      </c>
      <c r="J1228" s="57" t="s">
        <v>4605</v>
      </c>
      <c r="K1228" s="56" t="s">
        <v>4606</v>
      </c>
      <c r="L1228" s="56" t="s">
        <v>4607</v>
      </c>
    </row>
    <row r="1229" spans="1:12" s="54" customFormat="1" ht="15.75" hidden="1" customHeight="1">
      <c r="A1229" s="57" t="s">
        <v>3570</v>
      </c>
      <c r="B1229" s="57" t="s">
        <v>372</v>
      </c>
      <c r="C1229" s="58" t="s">
        <v>4608</v>
      </c>
      <c r="D1229" s="57" t="s">
        <v>4609</v>
      </c>
      <c r="E1229" s="21" t="s">
        <v>22</v>
      </c>
      <c r="F1229" s="135">
        <v>19</v>
      </c>
      <c r="G1229" s="136"/>
      <c r="H1229" s="137"/>
      <c r="I1229" s="27">
        <v>0</v>
      </c>
      <c r="J1229" s="57" t="s">
        <v>4610</v>
      </c>
      <c r="K1229" s="56" t="s">
        <v>4611</v>
      </c>
      <c r="L1229" s="56">
        <v>612985546437</v>
      </c>
    </row>
    <row r="1230" spans="1:12" s="54" customFormat="1" ht="15.75" hidden="1" customHeight="1">
      <c r="A1230" s="57" t="s">
        <v>3570</v>
      </c>
      <c r="B1230" s="57" t="s">
        <v>372</v>
      </c>
      <c r="C1230" s="58" t="s">
        <v>4612</v>
      </c>
      <c r="D1230" s="57" t="s">
        <v>4613</v>
      </c>
      <c r="E1230" s="21" t="s">
        <v>22</v>
      </c>
      <c r="F1230" s="135">
        <v>57</v>
      </c>
      <c r="G1230" s="136"/>
      <c r="H1230" s="137"/>
      <c r="I1230" s="27">
        <v>0</v>
      </c>
      <c r="J1230" s="57" t="s">
        <v>4614</v>
      </c>
      <c r="K1230" s="56" t="s">
        <v>4615</v>
      </c>
      <c r="L1230" s="56">
        <v>39487161744</v>
      </c>
    </row>
    <row r="1231" spans="1:12" s="54" customFormat="1" ht="15.75" hidden="1" customHeight="1">
      <c r="A1231" s="57" t="s">
        <v>3570</v>
      </c>
      <c r="B1231" s="57" t="s">
        <v>372</v>
      </c>
      <c r="C1231" s="58" t="s">
        <v>4616</v>
      </c>
      <c r="D1231" s="57" t="s">
        <v>4617</v>
      </c>
      <c r="E1231" s="21" t="s">
        <v>22</v>
      </c>
      <c r="F1231" s="135">
        <v>57</v>
      </c>
      <c r="G1231" s="136"/>
      <c r="H1231" s="137"/>
      <c r="I1231" s="27">
        <v>0</v>
      </c>
      <c r="J1231" s="57" t="s">
        <v>4618</v>
      </c>
      <c r="K1231" s="56" t="s">
        <v>4619</v>
      </c>
      <c r="L1231" s="56">
        <v>39487160495</v>
      </c>
    </row>
    <row r="1232" spans="1:12" s="54" customFormat="1" ht="15.75" hidden="1" customHeight="1">
      <c r="A1232" s="57" t="s">
        <v>3570</v>
      </c>
      <c r="B1232" s="57" t="s">
        <v>372</v>
      </c>
      <c r="C1232" s="58" t="s">
        <v>4620</v>
      </c>
      <c r="D1232" s="57" t="s">
        <v>4621</v>
      </c>
      <c r="E1232" s="21" t="s">
        <v>22</v>
      </c>
      <c r="F1232" s="135">
        <v>32</v>
      </c>
      <c r="G1232" s="136"/>
      <c r="H1232" s="137"/>
      <c r="I1232" s="27">
        <v>0</v>
      </c>
      <c r="J1232" s="57" t="s">
        <v>4622</v>
      </c>
      <c r="K1232" s="56" t="s">
        <v>4623</v>
      </c>
      <c r="L1232" s="56">
        <v>39487161768</v>
      </c>
    </row>
    <row r="1233" spans="1:12" s="54" customFormat="1" ht="15.75" hidden="1" customHeight="1">
      <c r="A1233" s="57" t="s">
        <v>3570</v>
      </c>
      <c r="B1233" s="57" t="s">
        <v>372</v>
      </c>
      <c r="C1233" s="58" t="s">
        <v>4624</v>
      </c>
      <c r="D1233" s="57" t="s">
        <v>4625</v>
      </c>
      <c r="E1233" s="21" t="s">
        <v>22</v>
      </c>
      <c r="F1233" s="135">
        <v>32</v>
      </c>
      <c r="G1233" s="136"/>
      <c r="H1233" s="137"/>
      <c r="I1233" s="27">
        <v>0</v>
      </c>
      <c r="J1233" s="57" t="s">
        <v>4626</v>
      </c>
      <c r="K1233" s="56" t="s">
        <v>4627</v>
      </c>
      <c r="L1233" s="56">
        <v>39487200283</v>
      </c>
    </row>
    <row r="1234" spans="1:12" s="54" customFormat="1" ht="15.75" hidden="1" customHeight="1">
      <c r="A1234" s="57" t="s">
        <v>3570</v>
      </c>
      <c r="B1234" s="57" t="s">
        <v>372</v>
      </c>
      <c r="C1234" s="58">
        <v>260.01499999999999</v>
      </c>
      <c r="D1234" s="57" t="s">
        <v>4628</v>
      </c>
      <c r="E1234" s="21" t="s">
        <v>22</v>
      </c>
      <c r="F1234" s="135">
        <v>11</v>
      </c>
      <c r="G1234" s="136"/>
      <c r="H1234" s="137"/>
      <c r="I1234" s="27" t="s">
        <v>37</v>
      </c>
      <c r="J1234" s="57" t="s">
        <v>4629</v>
      </c>
      <c r="K1234" s="56" t="s">
        <v>4630</v>
      </c>
      <c r="L1234" s="56">
        <v>612873015229</v>
      </c>
    </row>
    <row r="1235" spans="1:12" s="54" customFormat="1" ht="15.75" hidden="1" customHeight="1">
      <c r="A1235" s="57" t="s">
        <v>3570</v>
      </c>
      <c r="B1235" s="57" t="s">
        <v>372</v>
      </c>
      <c r="C1235" s="58" t="s">
        <v>4631</v>
      </c>
      <c r="D1235" s="57" t="s">
        <v>4632</v>
      </c>
      <c r="E1235" s="21" t="s">
        <v>22</v>
      </c>
      <c r="F1235" s="135">
        <v>11</v>
      </c>
      <c r="G1235" s="136"/>
      <c r="H1235" s="137"/>
      <c r="I1235" s="27" t="s">
        <v>37</v>
      </c>
      <c r="J1235" s="57" t="s">
        <v>4633</v>
      </c>
      <c r="K1235" s="56">
        <v>7612985953962</v>
      </c>
      <c r="L1235" s="56">
        <v>612985953969</v>
      </c>
    </row>
    <row r="1236" spans="1:12" s="54" customFormat="1" ht="15.75" hidden="1" customHeight="1">
      <c r="A1236" s="57" t="s">
        <v>3570</v>
      </c>
      <c r="B1236" s="57" t="s">
        <v>372</v>
      </c>
      <c r="C1236" s="58">
        <v>300.00900000000001</v>
      </c>
      <c r="D1236" s="57" t="s">
        <v>4634</v>
      </c>
      <c r="E1236" s="21" t="s">
        <v>22</v>
      </c>
      <c r="F1236" s="135">
        <v>9</v>
      </c>
      <c r="G1236" s="136"/>
      <c r="H1236" s="137"/>
      <c r="I1236" s="27" t="s">
        <v>37</v>
      </c>
      <c r="J1236" s="57" t="s">
        <v>4635</v>
      </c>
      <c r="K1236" s="56" t="s">
        <v>4636</v>
      </c>
      <c r="L1236" s="56">
        <v>612873015250</v>
      </c>
    </row>
    <row r="1237" spans="1:12" s="54" customFormat="1" ht="15.75" hidden="1" customHeight="1">
      <c r="A1237" s="57" t="s">
        <v>3570</v>
      </c>
      <c r="B1237" s="57" t="s">
        <v>372</v>
      </c>
      <c r="C1237" s="58">
        <v>305.20600000000002</v>
      </c>
      <c r="D1237" s="57" t="s">
        <v>4637</v>
      </c>
      <c r="E1237" s="21" t="s">
        <v>22</v>
      </c>
      <c r="F1237" s="135">
        <v>9</v>
      </c>
      <c r="G1237" s="136"/>
      <c r="H1237" s="137"/>
      <c r="I1237" s="27" t="s">
        <v>37</v>
      </c>
      <c r="J1237" s="57" t="s">
        <v>4638</v>
      </c>
      <c r="K1237" s="56" t="s">
        <v>4639</v>
      </c>
      <c r="L1237" s="56">
        <v>612873015281</v>
      </c>
    </row>
    <row r="1238" spans="1:12" s="54" customFormat="1" ht="15.75" hidden="1" customHeight="1">
      <c r="A1238" s="57" t="s">
        <v>3570</v>
      </c>
      <c r="B1238" s="57" t="s">
        <v>372</v>
      </c>
      <c r="C1238" s="58">
        <v>332.04500000000002</v>
      </c>
      <c r="D1238" s="57" t="s">
        <v>4640</v>
      </c>
      <c r="E1238" s="21" t="s">
        <v>22</v>
      </c>
      <c r="F1238" s="135">
        <v>9</v>
      </c>
      <c r="G1238" s="136"/>
      <c r="H1238" s="137"/>
      <c r="I1238" s="27" t="s">
        <v>37</v>
      </c>
      <c r="J1238" s="57" t="s">
        <v>4641</v>
      </c>
      <c r="K1238" s="56" t="s">
        <v>4642</v>
      </c>
      <c r="L1238" s="56">
        <v>39487145232</v>
      </c>
    </row>
    <row r="1239" spans="1:12" s="54" customFormat="1" ht="15.75" hidden="1" customHeight="1">
      <c r="A1239" s="57" t="s">
        <v>3570</v>
      </c>
      <c r="B1239" s="57" t="s">
        <v>372</v>
      </c>
      <c r="C1239" s="58">
        <v>340.2</v>
      </c>
      <c r="D1239" s="57" t="s">
        <v>4643</v>
      </c>
      <c r="E1239" s="21" t="s">
        <v>22</v>
      </c>
      <c r="F1239" s="135">
        <v>16</v>
      </c>
      <c r="G1239" s="136"/>
      <c r="H1239" s="137"/>
      <c r="I1239" s="27" t="s">
        <v>37</v>
      </c>
      <c r="J1239" s="57" t="s">
        <v>4644</v>
      </c>
      <c r="K1239" s="56" t="s">
        <v>4645</v>
      </c>
      <c r="L1239" s="56">
        <v>612873015403</v>
      </c>
    </row>
    <row r="1240" spans="1:12" s="54" customFormat="1" ht="15.75" hidden="1" customHeight="1">
      <c r="A1240" s="57" t="s">
        <v>3570</v>
      </c>
      <c r="B1240" s="57" t="s">
        <v>372</v>
      </c>
      <c r="C1240" s="58">
        <v>341.10199999999998</v>
      </c>
      <c r="D1240" s="57" t="s">
        <v>4646</v>
      </c>
      <c r="E1240" s="21" t="s">
        <v>22</v>
      </c>
      <c r="F1240" s="135">
        <v>9</v>
      </c>
      <c r="G1240" s="136"/>
      <c r="H1240" s="137"/>
      <c r="I1240" s="27" t="s">
        <v>37</v>
      </c>
      <c r="J1240" s="57" t="s">
        <v>4647</v>
      </c>
      <c r="K1240" s="56" t="s">
        <v>4648</v>
      </c>
      <c r="L1240" s="56">
        <v>39487158744</v>
      </c>
    </row>
    <row r="1241" spans="1:12" s="54" customFormat="1" ht="15.75" hidden="1" customHeight="1">
      <c r="A1241" s="57" t="s">
        <v>3570</v>
      </c>
      <c r="B1241" s="57" t="s">
        <v>372</v>
      </c>
      <c r="C1241" s="58">
        <v>342.04199999999997</v>
      </c>
      <c r="D1241" s="57" t="s">
        <v>4649</v>
      </c>
      <c r="E1241" s="21" t="s">
        <v>22</v>
      </c>
      <c r="F1241" s="135">
        <v>9</v>
      </c>
      <c r="G1241" s="136"/>
      <c r="H1241" s="137"/>
      <c r="I1241" s="27" t="s">
        <v>37</v>
      </c>
      <c r="J1241" s="57" t="s">
        <v>4650</v>
      </c>
      <c r="K1241" s="56" t="s">
        <v>4651</v>
      </c>
      <c r="L1241" s="56">
        <v>612873015458</v>
      </c>
    </row>
    <row r="1242" spans="1:12" s="54" customFormat="1" ht="15.75" hidden="1" customHeight="1">
      <c r="A1242" s="57" t="s">
        <v>3570</v>
      </c>
      <c r="B1242" s="57" t="s">
        <v>372</v>
      </c>
      <c r="C1242" s="58">
        <v>342.70100000000002</v>
      </c>
      <c r="D1242" s="57" t="s">
        <v>4652</v>
      </c>
      <c r="E1242" s="21" t="s">
        <v>22</v>
      </c>
      <c r="F1242" s="135">
        <v>9</v>
      </c>
      <c r="G1242" s="136"/>
      <c r="H1242" s="137"/>
      <c r="I1242" s="27" t="s">
        <v>37</v>
      </c>
      <c r="J1242" s="57" t="s">
        <v>4653</v>
      </c>
      <c r="K1242" s="56" t="s">
        <v>4654</v>
      </c>
      <c r="L1242" s="56">
        <v>612873015502</v>
      </c>
    </row>
    <row r="1243" spans="1:12" s="54" customFormat="1" ht="15.75" hidden="1" customHeight="1">
      <c r="A1243" s="57" t="s">
        <v>3570</v>
      </c>
      <c r="B1243" s="57" t="s">
        <v>372</v>
      </c>
      <c r="C1243" s="58">
        <v>342.91800000000001</v>
      </c>
      <c r="D1243" s="57" t="s">
        <v>4655</v>
      </c>
      <c r="E1243" s="21" t="s">
        <v>22</v>
      </c>
      <c r="F1243" s="135">
        <v>9</v>
      </c>
      <c r="G1243" s="136"/>
      <c r="H1243" s="137"/>
      <c r="I1243" s="27" t="s">
        <v>37</v>
      </c>
      <c r="J1243" s="57" t="s">
        <v>4656</v>
      </c>
      <c r="K1243" s="56" t="s">
        <v>4657</v>
      </c>
      <c r="L1243" s="56">
        <v>612873015519</v>
      </c>
    </row>
    <row r="1244" spans="1:12" s="54" customFormat="1" ht="15.75" hidden="1" customHeight="1">
      <c r="A1244" s="57" t="s">
        <v>3570</v>
      </c>
      <c r="B1244" s="57" t="s">
        <v>372</v>
      </c>
      <c r="C1244" s="58">
        <v>342.91899999999998</v>
      </c>
      <c r="D1244" s="57" t="s">
        <v>4658</v>
      </c>
      <c r="E1244" s="21" t="s">
        <v>22</v>
      </c>
      <c r="F1244" s="135">
        <v>9</v>
      </c>
      <c r="G1244" s="136"/>
      <c r="H1244" s="137"/>
      <c r="I1244" s="27" t="s">
        <v>37</v>
      </c>
      <c r="J1244" s="57" t="s">
        <v>4659</v>
      </c>
      <c r="K1244" s="56" t="s">
        <v>4660</v>
      </c>
      <c r="L1244" s="56">
        <v>612873015526</v>
      </c>
    </row>
    <row r="1245" spans="1:12" s="54" customFormat="1" ht="15.75" hidden="1" customHeight="1">
      <c r="A1245" s="57" t="s">
        <v>3570</v>
      </c>
      <c r="B1245" s="57" t="s">
        <v>372</v>
      </c>
      <c r="C1245" s="58">
        <v>342.923</v>
      </c>
      <c r="D1245" s="57" t="s">
        <v>4661</v>
      </c>
      <c r="E1245" s="21" t="s">
        <v>22</v>
      </c>
      <c r="F1245" s="135">
        <v>11</v>
      </c>
      <c r="G1245" s="136"/>
      <c r="H1245" s="137"/>
      <c r="I1245" s="27" t="s">
        <v>37</v>
      </c>
      <c r="J1245" s="57" t="s">
        <v>4662</v>
      </c>
      <c r="K1245" s="56" t="s">
        <v>4663</v>
      </c>
      <c r="L1245" s="56">
        <v>612873015540</v>
      </c>
    </row>
    <row r="1246" spans="1:12" s="54" customFormat="1" ht="15.75" hidden="1" customHeight="1">
      <c r="A1246" s="57" t="s">
        <v>3570</v>
      </c>
      <c r="B1246" s="57" t="s">
        <v>372</v>
      </c>
      <c r="C1246" s="58">
        <v>346.90199999999999</v>
      </c>
      <c r="D1246" s="57" t="s">
        <v>4664</v>
      </c>
      <c r="E1246" s="21" t="s">
        <v>22</v>
      </c>
      <c r="F1246" s="135">
        <v>11</v>
      </c>
      <c r="G1246" s="136"/>
      <c r="H1246" s="137"/>
      <c r="I1246" s="27" t="s">
        <v>37</v>
      </c>
      <c r="J1246" s="57" t="s">
        <v>4665</v>
      </c>
      <c r="K1246" s="56" t="s">
        <v>4666</v>
      </c>
      <c r="L1246" s="56">
        <v>612873015564</v>
      </c>
    </row>
    <row r="1247" spans="1:12" s="54" customFormat="1" ht="15.75" hidden="1" customHeight="1">
      <c r="A1247" s="57" t="s">
        <v>3570</v>
      </c>
      <c r="B1247" s="57" t="s">
        <v>372</v>
      </c>
      <c r="C1247" s="58" t="s">
        <v>4667</v>
      </c>
      <c r="D1247" s="57" t="s">
        <v>4668</v>
      </c>
      <c r="E1247" s="21" t="s">
        <v>22</v>
      </c>
      <c r="F1247" s="135">
        <v>48</v>
      </c>
      <c r="G1247" s="136"/>
      <c r="H1247" s="137"/>
      <c r="I1247" s="27" t="s">
        <v>37</v>
      </c>
      <c r="J1247" s="57" t="s">
        <v>4669</v>
      </c>
      <c r="K1247" s="56" t="s">
        <v>4670</v>
      </c>
      <c r="L1247" s="56">
        <v>612873016974</v>
      </c>
    </row>
    <row r="1248" spans="1:12" s="54" customFormat="1" ht="15.75" hidden="1" customHeight="1">
      <c r="A1248" s="57" t="s">
        <v>3570</v>
      </c>
      <c r="B1248" s="57" t="s">
        <v>372</v>
      </c>
      <c r="C1248" s="58">
        <v>421.21600000000001</v>
      </c>
      <c r="D1248" s="57" t="s">
        <v>4671</v>
      </c>
      <c r="E1248" s="21" t="s">
        <v>22</v>
      </c>
      <c r="F1248" s="135">
        <v>11</v>
      </c>
      <c r="G1248" s="136"/>
      <c r="H1248" s="137"/>
      <c r="I1248" s="27" t="s">
        <v>37</v>
      </c>
      <c r="J1248" s="57" t="s">
        <v>4672</v>
      </c>
      <c r="K1248" s="56" t="s">
        <v>4673</v>
      </c>
      <c r="L1248" s="56">
        <v>612873015618</v>
      </c>
    </row>
    <row r="1249" spans="1:12" s="54" customFormat="1" ht="15.75" hidden="1" customHeight="1">
      <c r="A1249" s="57" t="s">
        <v>3570</v>
      </c>
      <c r="B1249" s="57" t="s">
        <v>372</v>
      </c>
      <c r="C1249" s="58" t="s">
        <v>4674</v>
      </c>
      <c r="D1249" s="57" t="s">
        <v>4675</v>
      </c>
      <c r="E1249" s="21" t="s">
        <v>22</v>
      </c>
      <c r="F1249" s="135">
        <v>63</v>
      </c>
      <c r="G1249" s="136"/>
      <c r="H1249" s="137"/>
      <c r="I1249" s="27">
        <v>2.2050000000000001</v>
      </c>
      <c r="J1249" s="57" t="s">
        <v>4676</v>
      </c>
      <c r="K1249" s="56" t="s">
        <v>4677</v>
      </c>
      <c r="L1249" s="56">
        <v>612981188853</v>
      </c>
    </row>
    <row r="1250" spans="1:12" s="54" customFormat="1" ht="15.75" hidden="1" customHeight="1">
      <c r="A1250" s="57" t="s">
        <v>3570</v>
      </c>
      <c r="B1250" s="57" t="s">
        <v>372</v>
      </c>
      <c r="C1250" s="58" t="s">
        <v>4678</v>
      </c>
      <c r="D1250" s="57" t="s">
        <v>4679</v>
      </c>
      <c r="E1250" s="21" t="s">
        <v>22</v>
      </c>
      <c r="F1250" s="135">
        <v>108</v>
      </c>
      <c r="G1250" s="136"/>
      <c r="H1250" s="137"/>
      <c r="I1250" s="27">
        <v>4.4089999999999998</v>
      </c>
      <c r="J1250" s="57" t="s">
        <v>4680</v>
      </c>
      <c r="K1250" s="56" t="s">
        <v>4681</v>
      </c>
      <c r="L1250" s="56">
        <v>612981188860</v>
      </c>
    </row>
    <row r="1251" spans="1:12" s="54" customFormat="1" ht="15.75" hidden="1" customHeight="1">
      <c r="A1251" s="57" t="s">
        <v>3570</v>
      </c>
      <c r="B1251" s="57" t="s">
        <v>372</v>
      </c>
      <c r="C1251" s="58" t="s">
        <v>4682</v>
      </c>
      <c r="D1251" s="57" t="s">
        <v>4683</v>
      </c>
      <c r="E1251" s="21" t="s">
        <v>22</v>
      </c>
      <c r="F1251" s="135">
        <v>145</v>
      </c>
      <c r="G1251" s="136"/>
      <c r="H1251" s="137"/>
      <c r="I1251" s="27">
        <v>4.4089999999999998</v>
      </c>
      <c r="J1251" s="57" t="s">
        <v>4684</v>
      </c>
      <c r="K1251" s="56" t="s">
        <v>4685</v>
      </c>
      <c r="L1251" s="56">
        <v>612981190849</v>
      </c>
    </row>
    <row r="1252" spans="1:12" s="54" customFormat="1" ht="15.75" hidden="1" customHeight="1">
      <c r="A1252" s="57" t="s">
        <v>3570</v>
      </c>
      <c r="B1252" s="57" t="s">
        <v>372</v>
      </c>
      <c r="C1252" s="58" t="s">
        <v>4686</v>
      </c>
      <c r="D1252" s="57" t="s">
        <v>4687</v>
      </c>
      <c r="E1252" s="21" t="s">
        <v>22</v>
      </c>
      <c r="F1252" s="135">
        <v>145</v>
      </c>
      <c r="G1252" s="136"/>
      <c r="H1252" s="137"/>
      <c r="I1252" s="27">
        <v>4.4089999999999998</v>
      </c>
      <c r="J1252" s="57" t="s">
        <v>4688</v>
      </c>
      <c r="K1252" s="56" t="s">
        <v>4689</v>
      </c>
      <c r="L1252" s="56">
        <v>612981189362</v>
      </c>
    </row>
    <row r="1253" spans="1:12" s="54" customFormat="1" ht="15.75" hidden="1" customHeight="1">
      <c r="A1253" s="57" t="s">
        <v>3570</v>
      </c>
      <c r="B1253" s="57" t="s">
        <v>372</v>
      </c>
      <c r="C1253" s="58" t="s">
        <v>4690</v>
      </c>
      <c r="D1253" s="57" t="s">
        <v>4691</v>
      </c>
      <c r="E1253" s="21" t="s">
        <v>22</v>
      </c>
      <c r="F1253" s="135">
        <v>145</v>
      </c>
      <c r="G1253" s="136"/>
      <c r="H1253" s="137"/>
      <c r="I1253" s="27">
        <v>4.4089999999999998</v>
      </c>
      <c r="J1253" s="57" t="s">
        <v>4692</v>
      </c>
      <c r="K1253" s="56" t="s">
        <v>4693</v>
      </c>
      <c r="L1253" s="56">
        <v>612981190894</v>
      </c>
    </row>
    <row r="1254" spans="1:12" s="54" customFormat="1" ht="15.75" hidden="1" customHeight="1">
      <c r="A1254" s="57" t="s">
        <v>3570</v>
      </c>
      <c r="B1254" s="57" t="s">
        <v>372</v>
      </c>
      <c r="C1254" s="58" t="s">
        <v>4694</v>
      </c>
      <c r="D1254" s="57" t="s">
        <v>4695</v>
      </c>
      <c r="E1254" s="21" t="s">
        <v>22</v>
      </c>
      <c r="F1254" s="135">
        <v>177</v>
      </c>
      <c r="G1254" s="136"/>
      <c r="H1254" s="137"/>
      <c r="I1254" s="27">
        <v>4.4089999999999998</v>
      </c>
      <c r="J1254" s="57" t="s">
        <v>4696</v>
      </c>
      <c r="K1254" s="56" t="s">
        <v>4697</v>
      </c>
      <c r="L1254" s="56">
        <v>612981190900</v>
      </c>
    </row>
    <row r="1255" spans="1:12" s="54" customFormat="1" ht="15.75" hidden="1" customHeight="1">
      <c r="A1255" s="57" t="s">
        <v>3570</v>
      </c>
      <c r="B1255" s="57" t="s">
        <v>372</v>
      </c>
      <c r="C1255" s="58" t="s">
        <v>4698</v>
      </c>
      <c r="D1255" s="57" t="s">
        <v>4699</v>
      </c>
      <c r="E1255" s="21" t="s">
        <v>22</v>
      </c>
      <c r="F1255" s="135">
        <v>145</v>
      </c>
      <c r="G1255" s="136"/>
      <c r="H1255" s="137"/>
      <c r="I1255" s="27">
        <v>4.4089999999999998</v>
      </c>
      <c r="J1255" s="57" t="s">
        <v>4700</v>
      </c>
      <c r="K1255" s="56" t="s">
        <v>4701</v>
      </c>
      <c r="L1255" s="56">
        <v>612981190917</v>
      </c>
    </row>
    <row r="1256" spans="1:12" s="54" customFormat="1" ht="15.75" hidden="1" customHeight="1">
      <c r="A1256" s="57" t="s">
        <v>3570</v>
      </c>
      <c r="B1256" s="57" t="s">
        <v>372</v>
      </c>
      <c r="C1256" s="58" t="s">
        <v>4702</v>
      </c>
      <c r="D1256" s="57" t="s">
        <v>4703</v>
      </c>
      <c r="E1256" s="21" t="s">
        <v>22</v>
      </c>
      <c r="F1256" s="135">
        <v>108</v>
      </c>
      <c r="G1256" s="136"/>
      <c r="H1256" s="137"/>
      <c r="I1256" s="27">
        <v>0.20100000000000001</v>
      </c>
      <c r="J1256" s="57" t="s">
        <v>4704</v>
      </c>
      <c r="K1256" s="56" t="s">
        <v>4705</v>
      </c>
      <c r="L1256" s="56">
        <v>612981631526</v>
      </c>
    </row>
    <row r="1257" spans="1:12" s="54" customFormat="1" ht="15.75" hidden="1" customHeight="1">
      <c r="A1257" s="57" t="s">
        <v>3570</v>
      </c>
      <c r="B1257" s="57" t="s">
        <v>372</v>
      </c>
      <c r="C1257" s="58" t="s">
        <v>4706</v>
      </c>
      <c r="D1257" s="57" t="s">
        <v>4707</v>
      </c>
      <c r="E1257" s="21" t="s">
        <v>22</v>
      </c>
      <c r="F1257" s="135">
        <v>108</v>
      </c>
      <c r="G1257" s="136"/>
      <c r="H1257" s="137"/>
      <c r="I1257" s="27">
        <v>0.20100000000000001</v>
      </c>
      <c r="J1257" s="57" t="s">
        <v>4708</v>
      </c>
      <c r="K1257" s="56" t="s">
        <v>4709</v>
      </c>
      <c r="L1257" s="56">
        <v>612981631533</v>
      </c>
    </row>
    <row r="1258" spans="1:12" s="54" customFormat="1" ht="15.75" hidden="1" customHeight="1">
      <c r="A1258" s="57" t="s">
        <v>3570</v>
      </c>
      <c r="B1258" s="57" t="s">
        <v>372</v>
      </c>
      <c r="C1258" s="58" t="s">
        <v>4710</v>
      </c>
      <c r="D1258" s="57" t="s">
        <v>4711</v>
      </c>
      <c r="E1258" s="21" t="s">
        <v>22</v>
      </c>
      <c r="F1258" s="135">
        <v>114</v>
      </c>
      <c r="G1258" s="136"/>
      <c r="H1258" s="137"/>
      <c r="I1258" s="27">
        <v>0.20100000000000001</v>
      </c>
      <c r="J1258" s="57" t="s">
        <v>4712</v>
      </c>
      <c r="K1258" s="56" t="s">
        <v>4713</v>
      </c>
      <c r="L1258" s="56">
        <v>612981631571</v>
      </c>
    </row>
    <row r="1259" spans="1:12" s="54" customFormat="1" ht="15.75" hidden="1" customHeight="1">
      <c r="A1259" s="57" t="s">
        <v>3570</v>
      </c>
      <c r="B1259" s="57" t="s">
        <v>372</v>
      </c>
      <c r="C1259" s="58" t="s">
        <v>4714</v>
      </c>
      <c r="D1259" s="57" t="s">
        <v>4715</v>
      </c>
      <c r="E1259" s="21" t="s">
        <v>22</v>
      </c>
      <c r="F1259" s="135">
        <v>108</v>
      </c>
      <c r="G1259" s="136"/>
      <c r="H1259" s="137"/>
      <c r="I1259" s="27">
        <v>0.20100000000000001</v>
      </c>
      <c r="J1259" s="57" t="s">
        <v>4716</v>
      </c>
      <c r="K1259" s="56" t="s">
        <v>4717</v>
      </c>
      <c r="L1259" s="56">
        <v>612981631601</v>
      </c>
    </row>
    <row r="1260" spans="1:12" s="54" customFormat="1" ht="15.75" hidden="1" customHeight="1">
      <c r="A1260" s="57" t="s">
        <v>3570</v>
      </c>
      <c r="B1260" s="57" t="s">
        <v>372</v>
      </c>
      <c r="C1260" s="58" t="s">
        <v>4718</v>
      </c>
      <c r="D1260" s="57" t="s">
        <v>4719</v>
      </c>
      <c r="E1260" s="21" t="s">
        <v>22</v>
      </c>
      <c r="F1260" s="135">
        <v>108</v>
      </c>
      <c r="G1260" s="136"/>
      <c r="H1260" s="137"/>
      <c r="I1260" s="27">
        <v>0.20100000000000001</v>
      </c>
      <c r="J1260" s="57" t="s">
        <v>4720</v>
      </c>
      <c r="K1260" s="56" t="s">
        <v>4721</v>
      </c>
      <c r="L1260" s="56">
        <v>612981631625</v>
      </c>
    </row>
    <row r="1261" spans="1:12" s="54" customFormat="1" ht="15.75" hidden="1" customHeight="1">
      <c r="A1261" s="57" t="s">
        <v>3570</v>
      </c>
      <c r="B1261" s="57" t="s">
        <v>372</v>
      </c>
      <c r="C1261" s="58" t="s">
        <v>4722</v>
      </c>
      <c r="D1261" s="57" t="s">
        <v>4723</v>
      </c>
      <c r="E1261" s="21" t="s">
        <v>22</v>
      </c>
      <c r="F1261" s="135">
        <v>48</v>
      </c>
      <c r="G1261" s="136"/>
      <c r="H1261" s="137"/>
      <c r="I1261" s="27" t="s">
        <v>37</v>
      </c>
      <c r="J1261" s="57"/>
      <c r="K1261" s="56" t="s">
        <v>4724</v>
      </c>
      <c r="L1261" s="56" t="s">
        <v>4725</v>
      </c>
    </row>
    <row r="1262" spans="1:12" s="54" customFormat="1" ht="15.75" hidden="1" customHeight="1">
      <c r="A1262" s="57" t="s">
        <v>3570</v>
      </c>
      <c r="B1262" s="57" t="s">
        <v>372</v>
      </c>
      <c r="C1262" s="58">
        <v>742.11599999999999</v>
      </c>
      <c r="D1262" s="57" t="s">
        <v>4726</v>
      </c>
      <c r="E1262" s="21" t="s">
        <v>22</v>
      </c>
      <c r="F1262" s="135">
        <v>9</v>
      </c>
      <c r="G1262" s="136"/>
      <c r="H1262" s="137"/>
      <c r="I1262" s="27" t="s">
        <v>37</v>
      </c>
      <c r="J1262" s="57" t="s">
        <v>4727</v>
      </c>
      <c r="K1262" s="56" t="s">
        <v>4728</v>
      </c>
      <c r="L1262" s="56">
        <v>612873015717</v>
      </c>
    </row>
    <row r="1263" spans="1:12" s="54" customFormat="1" ht="15.75" hidden="1" customHeight="1">
      <c r="A1263" s="57" t="s">
        <v>3570</v>
      </c>
      <c r="B1263" s="57" t="s">
        <v>372</v>
      </c>
      <c r="C1263" s="58">
        <v>742.13</v>
      </c>
      <c r="D1263" s="57" t="s">
        <v>4729</v>
      </c>
      <c r="E1263" s="21" t="s">
        <v>22</v>
      </c>
      <c r="F1263" s="135">
        <v>11</v>
      </c>
      <c r="G1263" s="136"/>
      <c r="H1263" s="137"/>
      <c r="I1263" s="27" t="s">
        <v>37</v>
      </c>
      <c r="J1263" s="57" t="s">
        <v>4730</v>
      </c>
      <c r="K1263" s="56" t="s">
        <v>4731</v>
      </c>
      <c r="L1263" s="56">
        <v>612873015731</v>
      </c>
    </row>
    <row r="1264" spans="1:12" s="54" customFormat="1" ht="15.75" hidden="1" customHeight="1">
      <c r="A1264" s="57" t="s">
        <v>3570</v>
      </c>
      <c r="B1264" s="57" t="s">
        <v>372</v>
      </c>
      <c r="C1264" s="58">
        <v>800.11400000000003</v>
      </c>
      <c r="D1264" s="57" t="s">
        <v>4732</v>
      </c>
      <c r="E1264" s="21" t="s">
        <v>22</v>
      </c>
      <c r="F1264" s="135">
        <v>9</v>
      </c>
      <c r="G1264" s="136"/>
      <c r="H1264" s="137"/>
      <c r="I1264" s="27" t="s">
        <v>37</v>
      </c>
      <c r="J1264" s="57" t="s">
        <v>4733</v>
      </c>
      <c r="K1264" s="56" t="s">
        <v>4734</v>
      </c>
      <c r="L1264" s="56">
        <v>612873015762</v>
      </c>
    </row>
    <row r="1265" spans="1:12" s="54" customFormat="1" ht="15.75" hidden="1" customHeight="1">
      <c r="A1265" s="57" t="s">
        <v>3570</v>
      </c>
      <c r="B1265" s="57" t="s">
        <v>372</v>
      </c>
      <c r="C1265" s="58">
        <v>802.19899999999996</v>
      </c>
      <c r="D1265" s="57" t="s">
        <v>4735</v>
      </c>
      <c r="E1265" s="21" t="s">
        <v>22</v>
      </c>
      <c r="F1265" s="135">
        <v>63</v>
      </c>
      <c r="G1265" s="136"/>
      <c r="H1265" s="137"/>
      <c r="I1265" s="27">
        <v>0</v>
      </c>
      <c r="J1265" s="57" t="s">
        <v>4736</v>
      </c>
      <c r="K1265" s="56" t="s">
        <v>4737</v>
      </c>
      <c r="L1265" s="56">
        <v>612742275761</v>
      </c>
    </row>
    <row r="1266" spans="1:12" s="54" customFormat="1" ht="15.75" hidden="1" customHeight="1">
      <c r="A1266" s="57" t="s">
        <v>3570</v>
      </c>
      <c r="B1266" s="57" t="s">
        <v>372</v>
      </c>
      <c r="C1266" s="58">
        <v>802.48299999999995</v>
      </c>
      <c r="D1266" s="57" t="s">
        <v>4738</v>
      </c>
      <c r="E1266" s="21" t="s">
        <v>22</v>
      </c>
      <c r="F1266" s="135">
        <v>11</v>
      </c>
      <c r="G1266" s="136"/>
      <c r="H1266" s="137"/>
      <c r="I1266" s="27" t="s">
        <v>37</v>
      </c>
      <c r="J1266" s="57" t="s">
        <v>4739</v>
      </c>
      <c r="K1266" s="56" t="s">
        <v>4740</v>
      </c>
      <c r="L1266" s="56">
        <v>39487144600</v>
      </c>
    </row>
    <row r="1267" spans="1:12" s="54" customFormat="1" ht="15.75" hidden="1" customHeight="1">
      <c r="A1267" s="57" t="s">
        <v>3570</v>
      </c>
      <c r="B1267" s="57" t="s">
        <v>372</v>
      </c>
      <c r="C1267" s="58">
        <v>838.12</v>
      </c>
      <c r="D1267" s="57" t="s">
        <v>4741</v>
      </c>
      <c r="E1267" s="21" t="s">
        <v>22</v>
      </c>
      <c r="F1267" s="135">
        <v>9</v>
      </c>
      <c r="G1267" s="136"/>
      <c r="H1267" s="137"/>
      <c r="I1267" s="27" t="s">
        <v>37</v>
      </c>
      <c r="J1267" s="57" t="s">
        <v>4742</v>
      </c>
      <c r="K1267" s="56" t="s">
        <v>4743</v>
      </c>
      <c r="L1267" s="56">
        <v>612873015847</v>
      </c>
    </row>
    <row r="1268" spans="1:12" s="54" customFormat="1" ht="15.75" hidden="1" customHeight="1">
      <c r="A1268" s="57" t="s">
        <v>3570</v>
      </c>
      <c r="B1268" s="57" t="s">
        <v>372</v>
      </c>
      <c r="C1268" s="58">
        <v>853.23599999999999</v>
      </c>
      <c r="D1268" s="57" t="s">
        <v>4744</v>
      </c>
      <c r="E1268" s="21" t="s">
        <v>22</v>
      </c>
      <c r="F1268" s="135">
        <v>11</v>
      </c>
      <c r="G1268" s="136"/>
      <c r="H1268" s="137"/>
      <c r="I1268" s="27" t="s">
        <v>37</v>
      </c>
      <c r="J1268" s="57" t="s">
        <v>4745</v>
      </c>
      <c r="K1268" s="56" t="s">
        <v>4746</v>
      </c>
      <c r="L1268" s="56">
        <v>612873015908</v>
      </c>
    </row>
    <row r="1269" spans="1:12" s="54" customFormat="1" ht="15.75" hidden="1" customHeight="1">
      <c r="A1269" s="57" t="s">
        <v>3570</v>
      </c>
      <c r="B1269" s="57" t="s">
        <v>372</v>
      </c>
      <c r="C1269" s="58">
        <v>853.34799999999996</v>
      </c>
      <c r="D1269" s="57" t="s">
        <v>4747</v>
      </c>
      <c r="E1269" s="21" t="s">
        <v>22</v>
      </c>
      <c r="F1269" s="135">
        <v>11</v>
      </c>
      <c r="G1269" s="136"/>
      <c r="H1269" s="137"/>
      <c r="I1269" s="27" t="s">
        <v>37</v>
      </c>
      <c r="J1269" s="57" t="s">
        <v>4748</v>
      </c>
      <c r="K1269" s="56" t="s">
        <v>4749</v>
      </c>
      <c r="L1269" s="56">
        <v>612873015915</v>
      </c>
    </row>
    <row r="1270" spans="1:12" s="54" customFormat="1" ht="15.75" hidden="1" customHeight="1">
      <c r="A1270" s="57" t="s">
        <v>3570</v>
      </c>
      <c r="B1270" s="57" t="s">
        <v>372</v>
      </c>
      <c r="C1270" s="58">
        <v>858.00099999999998</v>
      </c>
      <c r="D1270" s="57" t="s">
        <v>4750</v>
      </c>
      <c r="E1270" s="21" t="s">
        <v>22</v>
      </c>
      <c r="F1270" s="135">
        <v>6</v>
      </c>
      <c r="G1270" s="136"/>
      <c r="H1270" s="137"/>
      <c r="I1270" s="27" t="s">
        <v>37</v>
      </c>
      <c r="J1270" s="57" t="s">
        <v>4751</v>
      </c>
      <c r="K1270" s="56" t="s">
        <v>4752</v>
      </c>
      <c r="L1270" s="56">
        <v>612873015946</v>
      </c>
    </row>
    <row r="1271" spans="1:12" s="54" customFormat="1" ht="15.75" hidden="1" customHeight="1">
      <c r="A1271" s="57" t="s">
        <v>3570</v>
      </c>
      <c r="B1271" s="57" t="s">
        <v>372</v>
      </c>
      <c r="C1271" s="58">
        <v>860.00599999999997</v>
      </c>
      <c r="D1271" s="57" t="s">
        <v>4753</v>
      </c>
      <c r="E1271" s="21" t="s">
        <v>22</v>
      </c>
      <c r="F1271" s="135">
        <v>6</v>
      </c>
      <c r="G1271" s="136"/>
      <c r="H1271" s="137"/>
      <c r="I1271" s="27" t="s">
        <v>37</v>
      </c>
      <c r="J1271" s="57" t="s">
        <v>4754</v>
      </c>
      <c r="K1271" s="56" t="s">
        <v>4755</v>
      </c>
      <c r="L1271" s="56">
        <v>612873015953</v>
      </c>
    </row>
    <row r="1272" spans="1:12" s="54" customFormat="1" ht="15.75" hidden="1" customHeight="1">
      <c r="A1272" s="57" t="s">
        <v>3570</v>
      </c>
      <c r="B1272" s="57" t="s">
        <v>372</v>
      </c>
      <c r="C1272" s="58" t="s">
        <v>4756</v>
      </c>
      <c r="D1272" s="57" t="s">
        <v>4757</v>
      </c>
      <c r="E1272" s="21" t="s">
        <v>22</v>
      </c>
      <c r="F1272" s="135">
        <v>38</v>
      </c>
      <c r="G1272" s="136"/>
      <c r="H1272" s="137"/>
      <c r="I1272" s="27">
        <v>5.0999999999999997E-2</v>
      </c>
      <c r="J1272" s="57" t="s">
        <v>4758</v>
      </c>
      <c r="K1272" s="56" t="s">
        <v>4759</v>
      </c>
      <c r="L1272" s="56">
        <v>612873001291</v>
      </c>
    </row>
    <row r="1273" spans="1:12" s="54" customFormat="1" ht="15.75" hidden="1" customHeight="1">
      <c r="A1273" s="57" t="s">
        <v>3570</v>
      </c>
      <c r="B1273" s="57" t="s">
        <v>372</v>
      </c>
      <c r="C1273" s="58" t="s">
        <v>4760</v>
      </c>
      <c r="D1273" s="57" t="s">
        <v>4761</v>
      </c>
      <c r="E1273" s="21" t="s">
        <v>22</v>
      </c>
      <c r="F1273" s="135">
        <v>57</v>
      </c>
      <c r="G1273" s="136"/>
      <c r="H1273" s="137"/>
      <c r="I1273" s="27">
        <v>2.2050000000000001</v>
      </c>
      <c r="J1273" s="57" t="s">
        <v>4762</v>
      </c>
      <c r="K1273" s="56" t="s">
        <v>4763</v>
      </c>
      <c r="L1273" s="56">
        <v>612142248914</v>
      </c>
    </row>
    <row r="1274" spans="1:12" s="54" customFormat="1" ht="15.75" hidden="1" customHeight="1">
      <c r="A1274" s="57" t="s">
        <v>3570</v>
      </c>
      <c r="B1274" s="57" t="s">
        <v>19</v>
      </c>
      <c r="C1274" s="58" t="s">
        <v>4764</v>
      </c>
      <c r="D1274" s="57" t="s">
        <v>4765</v>
      </c>
      <c r="E1274" s="21" t="s">
        <v>22</v>
      </c>
      <c r="F1274" s="135">
        <v>6</v>
      </c>
      <c r="G1274" s="136"/>
      <c r="H1274" s="137"/>
      <c r="I1274" s="27" t="s">
        <v>37</v>
      </c>
      <c r="J1274" s="57"/>
      <c r="K1274" s="56"/>
      <c r="L1274" s="56"/>
    </row>
    <row r="1275" spans="1:12" s="54" customFormat="1" ht="15.75" hidden="1" customHeight="1">
      <c r="A1275" s="57" t="s">
        <v>3570</v>
      </c>
      <c r="B1275" s="57" t="s">
        <v>372</v>
      </c>
      <c r="C1275" s="58" t="s">
        <v>4766</v>
      </c>
      <c r="D1275" s="57" t="s">
        <v>4767</v>
      </c>
      <c r="E1275" s="21" t="s">
        <v>22</v>
      </c>
      <c r="F1275" s="135">
        <v>11</v>
      </c>
      <c r="G1275" s="136"/>
      <c r="H1275" s="137"/>
      <c r="I1275" s="27" t="s">
        <v>37</v>
      </c>
      <c r="J1275" s="57" t="s">
        <v>4768</v>
      </c>
      <c r="K1275" s="56" t="s">
        <v>4769</v>
      </c>
      <c r="L1275" s="56" t="s">
        <v>4770</v>
      </c>
    </row>
    <row r="1276" spans="1:12" s="54" customFormat="1" ht="15.75" hidden="1" customHeight="1">
      <c r="A1276" s="57" t="s">
        <v>3570</v>
      </c>
      <c r="B1276" s="57" t="s">
        <v>372</v>
      </c>
      <c r="C1276" s="58" t="s">
        <v>4771</v>
      </c>
      <c r="D1276" s="57" t="s">
        <v>4772</v>
      </c>
      <c r="E1276" s="21" t="s">
        <v>22</v>
      </c>
      <c r="F1276" s="135">
        <v>145</v>
      </c>
      <c r="G1276" s="136"/>
      <c r="H1276" s="137"/>
      <c r="I1276" s="27">
        <v>0</v>
      </c>
      <c r="J1276" s="57" t="s">
        <v>4773</v>
      </c>
      <c r="K1276" s="56" t="s">
        <v>4774</v>
      </c>
      <c r="L1276" s="56">
        <v>39487147557</v>
      </c>
    </row>
    <row r="1277" spans="1:12" s="54" customFormat="1" ht="15.75" hidden="1" customHeight="1">
      <c r="A1277" s="57" t="s">
        <v>3570</v>
      </c>
      <c r="B1277" s="57" t="s">
        <v>372</v>
      </c>
      <c r="C1277" s="58" t="s">
        <v>4775</v>
      </c>
      <c r="D1277" s="57" t="s">
        <v>4776</v>
      </c>
      <c r="E1277" s="21" t="s">
        <v>22</v>
      </c>
      <c r="F1277" s="135">
        <v>57</v>
      </c>
      <c r="G1277" s="136"/>
      <c r="H1277" s="137"/>
      <c r="I1277" s="27">
        <v>0.20100000000000001</v>
      </c>
      <c r="J1277" s="57" t="s">
        <v>4777</v>
      </c>
      <c r="K1277" s="56" t="s">
        <v>4778</v>
      </c>
      <c r="L1277" s="56">
        <v>612980477156</v>
      </c>
    </row>
    <row r="1278" spans="1:12" s="54" customFormat="1" ht="15.75" hidden="1" customHeight="1">
      <c r="A1278" s="57" t="s">
        <v>3570</v>
      </c>
      <c r="B1278" s="57" t="s">
        <v>372</v>
      </c>
      <c r="C1278" s="58" t="s">
        <v>4779</v>
      </c>
      <c r="D1278" s="57" t="s">
        <v>4780</v>
      </c>
      <c r="E1278" s="21" t="s">
        <v>22</v>
      </c>
      <c r="F1278" s="135">
        <v>70</v>
      </c>
      <c r="G1278" s="136"/>
      <c r="H1278" s="137"/>
      <c r="I1278" s="27">
        <v>0.55100000000000005</v>
      </c>
      <c r="J1278" s="57" t="s">
        <v>4781</v>
      </c>
      <c r="K1278" s="56" t="s">
        <v>4782</v>
      </c>
      <c r="L1278" s="56">
        <v>612980477170</v>
      </c>
    </row>
    <row r="1279" spans="1:12" s="54" customFormat="1" ht="15.75" hidden="1" customHeight="1">
      <c r="A1279" s="57" t="s">
        <v>3570</v>
      </c>
      <c r="B1279" s="57" t="s">
        <v>372</v>
      </c>
      <c r="C1279" s="58" t="s">
        <v>4783</v>
      </c>
      <c r="D1279" s="57" t="s">
        <v>4784</v>
      </c>
      <c r="E1279" s="21" t="s">
        <v>22</v>
      </c>
      <c r="F1279" s="135">
        <v>38</v>
      </c>
      <c r="G1279" s="136"/>
      <c r="H1279" s="137"/>
      <c r="I1279" s="27">
        <v>0</v>
      </c>
      <c r="J1279" s="57" t="s">
        <v>4785</v>
      </c>
      <c r="K1279" s="56" t="s">
        <v>4786</v>
      </c>
      <c r="L1279" s="56">
        <v>39487162345</v>
      </c>
    </row>
    <row r="1280" spans="1:12" s="54" customFormat="1" ht="15.75" hidden="1" customHeight="1">
      <c r="A1280" s="57" t="s">
        <v>3570</v>
      </c>
      <c r="B1280" s="57" t="s">
        <v>372</v>
      </c>
      <c r="C1280" s="58" t="s">
        <v>4787</v>
      </c>
      <c r="D1280" s="57" t="s">
        <v>4788</v>
      </c>
      <c r="E1280" s="21" t="s">
        <v>22</v>
      </c>
      <c r="F1280" s="135">
        <v>63</v>
      </c>
      <c r="G1280" s="136"/>
      <c r="H1280" s="137"/>
      <c r="I1280" s="27">
        <v>0</v>
      </c>
      <c r="J1280" s="57" t="s">
        <v>4789</v>
      </c>
      <c r="K1280" s="56" t="s">
        <v>4790</v>
      </c>
      <c r="L1280" s="56">
        <v>39487159956</v>
      </c>
    </row>
    <row r="1281" spans="1:12" s="54" customFormat="1" ht="15.75" hidden="1" customHeight="1">
      <c r="A1281" s="57" t="s">
        <v>3570</v>
      </c>
      <c r="B1281" s="57" t="s">
        <v>372</v>
      </c>
      <c r="C1281" s="58" t="s">
        <v>4791</v>
      </c>
      <c r="D1281" s="57" t="s">
        <v>4792</v>
      </c>
      <c r="E1281" s="21" t="s">
        <v>22</v>
      </c>
      <c r="F1281" s="135">
        <v>38</v>
      </c>
      <c r="G1281" s="136"/>
      <c r="H1281" s="137"/>
      <c r="I1281" s="27">
        <v>0</v>
      </c>
      <c r="J1281" s="57" t="s">
        <v>4793</v>
      </c>
      <c r="K1281" s="56" t="s">
        <v>4794</v>
      </c>
      <c r="L1281" s="56">
        <v>39487159970</v>
      </c>
    </row>
    <row r="1282" spans="1:12" s="54" customFormat="1" ht="15.75" hidden="1" customHeight="1">
      <c r="A1282" s="57" t="s">
        <v>3570</v>
      </c>
      <c r="B1282" s="57" t="s">
        <v>372</v>
      </c>
      <c r="C1282" s="58" t="s">
        <v>4795</v>
      </c>
      <c r="D1282" s="57" t="s">
        <v>4796</v>
      </c>
      <c r="E1282" s="21" t="s">
        <v>22</v>
      </c>
      <c r="F1282" s="135">
        <v>63</v>
      </c>
      <c r="G1282" s="136"/>
      <c r="H1282" s="137"/>
      <c r="I1282" s="27">
        <v>0</v>
      </c>
      <c r="J1282" s="57" t="s">
        <v>4797</v>
      </c>
      <c r="K1282" s="56" t="s">
        <v>4798</v>
      </c>
      <c r="L1282" s="56">
        <v>39487160037</v>
      </c>
    </row>
    <row r="1283" spans="1:12" s="54" customFormat="1" ht="15.75" hidden="1" customHeight="1">
      <c r="A1283" s="57" t="s">
        <v>3570</v>
      </c>
      <c r="B1283" s="57" t="s">
        <v>372</v>
      </c>
      <c r="C1283" s="58" t="s">
        <v>4799</v>
      </c>
      <c r="D1283" s="57" t="s">
        <v>4800</v>
      </c>
      <c r="E1283" s="21" t="s">
        <v>22</v>
      </c>
      <c r="F1283" s="135">
        <v>114</v>
      </c>
      <c r="G1283" s="136"/>
      <c r="H1283" s="137"/>
      <c r="I1283" s="27">
        <v>0</v>
      </c>
      <c r="J1283" s="57" t="s">
        <v>4801</v>
      </c>
      <c r="K1283" s="56" t="s">
        <v>4802</v>
      </c>
      <c r="L1283" s="56">
        <v>612986500667</v>
      </c>
    </row>
    <row r="1284" spans="1:12" s="54" customFormat="1" ht="15.75" hidden="1" customHeight="1">
      <c r="A1284" s="57" t="s">
        <v>3570</v>
      </c>
      <c r="B1284" s="57" t="s">
        <v>372</v>
      </c>
      <c r="C1284" s="58" t="s">
        <v>4803</v>
      </c>
      <c r="D1284" s="57" t="s">
        <v>4804</v>
      </c>
      <c r="E1284" s="21" t="s">
        <v>22</v>
      </c>
      <c r="F1284" s="135">
        <v>32</v>
      </c>
      <c r="G1284" s="136"/>
      <c r="H1284" s="137"/>
      <c r="I1284" s="27">
        <v>0</v>
      </c>
      <c r="J1284" s="57" t="s">
        <v>4805</v>
      </c>
      <c r="K1284" s="56" t="s">
        <v>4806</v>
      </c>
      <c r="L1284" s="56">
        <v>39487160075</v>
      </c>
    </row>
    <row r="1285" spans="1:12" s="54" customFormat="1" ht="15.75" hidden="1" customHeight="1">
      <c r="A1285" s="57" t="s">
        <v>3570</v>
      </c>
      <c r="B1285" s="57" t="s">
        <v>372</v>
      </c>
      <c r="C1285" s="58" t="s">
        <v>4807</v>
      </c>
      <c r="D1285" s="57" t="s">
        <v>4808</v>
      </c>
      <c r="E1285" s="21" t="s">
        <v>22</v>
      </c>
      <c r="F1285" s="135">
        <v>38</v>
      </c>
      <c r="G1285" s="136"/>
      <c r="H1285" s="137"/>
      <c r="I1285" s="27">
        <v>0</v>
      </c>
      <c r="J1285" s="57"/>
      <c r="K1285" s="56" t="s">
        <v>4809</v>
      </c>
      <c r="L1285" s="56">
        <v>39487160099</v>
      </c>
    </row>
    <row r="1286" spans="1:12" s="54" customFormat="1" ht="15.75" hidden="1" customHeight="1">
      <c r="A1286" s="57" t="s">
        <v>3570</v>
      </c>
      <c r="B1286" s="57" t="s">
        <v>372</v>
      </c>
      <c r="C1286" s="58" t="s">
        <v>4810</v>
      </c>
      <c r="D1286" s="57" t="s">
        <v>4811</v>
      </c>
      <c r="E1286" s="21" t="s">
        <v>22</v>
      </c>
      <c r="F1286" s="135">
        <v>32</v>
      </c>
      <c r="G1286" s="136"/>
      <c r="H1286" s="137"/>
      <c r="I1286" s="27">
        <v>0</v>
      </c>
      <c r="J1286" s="57" t="s">
        <v>4812</v>
      </c>
      <c r="K1286" s="56" t="s">
        <v>4813</v>
      </c>
      <c r="L1286" s="56">
        <v>39487160136</v>
      </c>
    </row>
    <row r="1287" spans="1:12" s="54" customFormat="1" ht="15.75" hidden="1" customHeight="1">
      <c r="A1287" s="57" t="s">
        <v>3570</v>
      </c>
      <c r="B1287" s="57" t="s">
        <v>372</v>
      </c>
      <c r="C1287" s="58" t="s">
        <v>4814</v>
      </c>
      <c r="D1287" s="57" t="s">
        <v>4815</v>
      </c>
      <c r="E1287" s="21" t="s">
        <v>22</v>
      </c>
      <c r="F1287" s="135">
        <v>32</v>
      </c>
      <c r="G1287" s="136"/>
      <c r="H1287" s="137"/>
      <c r="I1287" s="27">
        <v>0</v>
      </c>
      <c r="J1287" s="57" t="s">
        <v>4816</v>
      </c>
      <c r="K1287" s="56" t="s">
        <v>4817</v>
      </c>
      <c r="L1287" s="56">
        <v>39487160150</v>
      </c>
    </row>
    <row r="1288" spans="1:12" s="54" customFormat="1" ht="15.75" hidden="1" customHeight="1">
      <c r="A1288" s="57" t="s">
        <v>3570</v>
      </c>
      <c r="B1288" s="57" t="s">
        <v>372</v>
      </c>
      <c r="C1288" s="58" t="s">
        <v>4818</v>
      </c>
      <c r="D1288" s="57" t="s">
        <v>4819</v>
      </c>
      <c r="E1288" s="21" t="s">
        <v>22</v>
      </c>
      <c r="F1288" s="135">
        <v>57</v>
      </c>
      <c r="G1288" s="136"/>
      <c r="H1288" s="137"/>
      <c r="I1288" s="27">
        <v>0</v>
      </c>
      <c r="J1288" s="57" t="s">
        <v>4820</v>
      </c>
      <c r="K1288" s="56" t="s">
        <v>4821</v>
      </c>
      <c r="L1288" s="56">
        <v>39487159871</v>
      </c>
    </row>
    <row r="1289" spans="1:12" s="54" customFormat="1" ht="15.75" hidden="1" customHeight="1">
      <c r="A1289" s="57" t="s">
        <v>3570</v>
      </c>
      <c r="B1289" s="57" t="s">
        <v>372</v>
      </c>
      <c r="C1289" s="58" t="s">
        <v>4822</v>
      </c>
      <c r="D1289" s="57" t="s">
        <v>4823</v>
      </c>
      <c r="E1289" s="21" t="s">
        <v>22</v>
      </c>
      <c r="F1289" s="135">
        <v>57</v>
      </c>
      <c r="G1289" s="136"/>
      <c r="H1289" s="137"/>
      <c r="I1289" s="27">
        <v>0</v>
      </c>
      <c r="J1289" s="57" t="s">
        <v>4824</v>
      </c>
      <c r="K1289" s="56" t="s">
        <v>4825</v>
      </c>
      <c r="L1289" s="56">
        <v>39487160181</v>
      </c>
    </row>
    <row r="1290" spans="1:12" s="54" customFormat="1" ht="15.75" hidden="1" customHeight="1">
      <c r="A1290" s="57" t="s">
        <v>3570</v>
      </c>
      <c r="B1290" s="57" t="s">
        <v>372</v>
      </c>
      <c r="C1290" s="58" t="s">
        <v>4826</v>
      </c>
      <c r="D1290" s="57" t="s">
        <v>4827</v>
      </c>
      <c r="E1290" s="21" t="s">
        <v>22</v>
      </c>
      <c r="F1290" s="135">
        <v>26</v>
      </c>
      <c r="G1290" s="136"/>
      <c r="H1290" s="137"/>
      <c r="I1290" s="27">
        <v>0</v>
      </c>
      <c r="J1290" s="57" t="s">
        <v>4828</v>
      </c>
      <c r="K1290" s="56" t="s">
        <v>4829</v>
      </c>
      <c r="L1290" s="56">
        <v>39487160204</v>
      </c>
    </row>
    <row r="1291" spans="1:12" s="54" customFormat="1" ht="15.75" hidden="1" customHeight="1">
      <c r="A1291" s="57" t="s">
        <v>3570</v>
      </c>
      <c r="B1291" s="57" t="s">
        <v>372</v>
      </c>
      <c r="C1291" s="58" t="s">
        <v>4830</v>
      </c>
      <c r="D1291" s="57" t="s">
        <v>4831</v>
      </c>
      <c r="E1291" s="21" t="s">
        <v>22</v>
      </c>
      <c r="F1291" s="135">
        <v>63</v>
      </c>
      <c r="G1291" s="136"/>
      <c r="H1291" s="137"/>
      <c r="I1291" s="27">
        <v>0</v>
      </c>
      <c r="J1291" s="57" t="s">
        <v>4832</v>
      </c>
      <c r="K1291" s="56" t="s">
        <v>4833</v>
      </c>
      <c r="L1291" s="56">
        <v>39487171231</v>
      </c>
    </row>
    <row r="1292" spans="1:12" s="54" customFormat="1" ht="15.75" hidden="1" customHeight="1">
      <c r="A1292" s="57" t="s">
        <v>3570</v>
      </c>
      <c r="B1292" s="57" t="s">
        <v>372</v>
      </c>
      <c r="C1292" s="58" t="s">
        <v>4834</v>
      </c>
      <c r="D1292" s="57" t="s">
        <v>4835</v>
      </c>
      <c r="E1292" s="21" t="s">
        <v>22</v>
      </c>
      <c r="F1292" s="135">
        <v>63</v>
      </c>
      <c r="G1292" s="136"/>
      <c r="H1292" s="137"/>
      <c r="I1292" s="27">
        <v>0</v>
      </c>
      <c r="J1292" s="57" t="s">
        <v>4836</v>
      </c>
      <c r="K1292" s="56" t="s">
        <v>4837</v>
      </c>
      <c r="L1292" s="56">
        <v>39487159802</v>
      </c>
    </row>
    <row r="1293" spans="1:12" s="54" customFormat="1" ht="15.75" hidden="1" customHeight="1">
      <c r="A1293" s="57" t="s">
        <v>3570</v>
      </c>
      <c r="B1293" s="57" t="s">
        <v>372</v>
      </c>
      <c r="C1293" s="58" t="s">
        <v>4838</v>
      </c>
      <c r="D1293" s="57" t="s">
        <v>4839</v>
      </c>
      <c r="E1293" s="21" t="s">
        <v>22</v>
      </c>
      <c r="F1293" s="135">
        <v>63</v>
      </c>
      <c r="G1293" s="136"/>
      <c r="H1293" s="137"/>
      <c r="I1293" s="27">
        <v>0</v>
      </c>
      <c r="J1293" s="57" t="s">
        <v>4840</v>
      </c>
      <c r="K1293" s="56" t="s">
        <v>4841</v>
      </c>
      <c r="L1293" s="56">
        <v>39487159772</v>
      </c>
    </row>
    <row r="1294" spans="1:12" s="54" customFormat="1" ht="15.75" hidden="1" customHeight="1">
      <c r="A1294" s="57" t="s">
        <v>3570</v>
      </c>
      <c r="B1294" s="57" t="s">
        <v>372</v>
      </c>
      <c r="C1294" s="58" t="s">
        <v>4842</v>
      </c>
      <c r="D1294" s="57" t="s">
        <v>4843</v>
      </c>
      <c r="E1294" s="21" t="s">
        <v>22</v>
      </c>
      <c r="F1294" s="135">
        <v>63</v>
      </c>
      <c r="G1294" s="136"/>
      <c r="H1294" s="137"/>
      <c r="I1294" s="27">
        <v>0</v>
      </c>
      <c r="J1294" s="57" t="s">
        <v>4844</v>
      </c>
      <c r="K1294" s="56" t="s">
        <v>4845</v>
      </c>
      <c r="L1294" s="56">
        <v>39487171248</v>
      </c>
    </row>
    <row r="1295" spans="1:12" s="54" customFormat="1" ht="15.75" hidden="1" customHeight="1">
      <c r="A1295" s="57" t="s">
        <v>3570</v>
      </c>
      <c r="B1295" s="57" t="s">
        <v>372</v>
      </c>
      <c r="C1295" s="58" t="s">
        <v>4846</v>
      </c>
      <c r="D1295" s="57" t="s">
        <v>4847</v>
      </c>
      <c r="E1295" s="21" t="s">
        <v>22</v>
      </c>
      <c r="F1295" s="135">
        <v>177</v>
      </c>
      <c r="G1295" s="136"/>
      <c r="H1295" s="137"/>
      <c r="I1295" s="27">
        <v>0</v>
      </c>
      <c r="J1295" s="57" t="s">
        <v>4848</v>
      </c>
      <c r="K1295" s="56" t="s">
        <v>4849</v>
      </c>
      <c r="L1295" s="56">
        <v>612981001954</v>
      </c>
    </row>
    <row r="1296" spans="1:12" s="54" customFormat="1" ht="15.75" hidden="1" customHeight="1">
      <c r="A1296" s="57" t="s">
        <v>3570</v>
      </c>
      <c r="B1296" s="57" t="s">
        <v>372</v>
      </c>
      <c r="C1296" s="58" t="s">
        <v>4850</v>
      </c>
      <c r="D1296" s="57" t="s">
        <v>4851</v>
      </c>
      <c r="E1296" s="21" t="s">
        <v>22</v>
      </c>
      <c r="F1296" s="135">
        <v>196</v>
      </c>
      <c r="G1296" s="136"/>
      <c r="H1296" s="137"/>
      <c r="I1296" s="27">
        <v>2.2050000000000001</v>
      </c>
      <c r="J1296" s="57" t="s">
        <v>4852</v>
      </c>
      <c r="K1296" s="56" t="s">
        <v>4853</v>
      </c>
      <c r="L1296" s="56">
        <v>612981002012</v>
      </c>
    </row>
    <row r="1297" spans="1:12" s="54" customFormat="1" ht="15.75" hidden="1" customHeight="1">
      <c r="A1297" s="57" t="s">
        <v>3570</v>
      </c>
      <c r="B1297" s="57" t="s">
        <v>372</v>
      </c>
      <c r="C1297" s="58" t="s">
        <v>4854</v>
      </c>
      <c r="D1297" s="57" t="s">
        <v>4855</v>
      </c>
      <c r="E1297" s="21" t="s">
        <v>22</v>
      </c>
      <c r="F1297" s="135">
        <v>353</v>
      </c>
      <c r="G1297" s="136"/>
      <c r="H1297" s="137"/>
      <c r="I1297" s="27">
        <v>0</v>
      </c>
      <c r="J1297" s="57" t="s">
        <v>4856</v>
      </c>
      <c r="K1297" s="56" t="s">
        <v>4857</v>
      </c>
      <c r="L1297" s="56">
        <v>612981283961</v>
      </c>
    </row>
    <row r="1298" spans="1:12" s="54" customFormat="1" ht="15.75" hidden="1" customHeight="1">
      <c r="A1298" s="57" t="s">
        <v>3570</v>
      </c>
      <c r="B1298" s="57" t="s">
        <v>372</v>
      </c>
      <c r="C1298" s="58" t="s">
        <v>4858</v>
      </c>
      <c r="D1298" s="57" t="s">
        <v>4859</v>
      </c>
      <c r="E1298" s="21" t="s">
        <v>22</v>
      </c>
      <c r="F1298" s="135">
        <v>57</v>
      </c>
      <c r="G1298" s="136"/>
      <c r="H1298" s="137"/>
      <c r="I1298" s="27">
        <v>0</v>
      </c>
      <c r="J1298" s="57" t="s">
        <v>4860</v>
      </c>
      <c r="K1298" s="56" t="s">
        <v>4861</v>
      </c>
      <c r="L1298" s="56">
        <v>612981283923</v>
      </c>
    </row>
    <row r="1299" spans="1:12" s="54" customFormat="1" ht="15.75" hidden="1" customHeight="1">
      <c r="A1299" s="57" t="s">
        <v>3570</v>
      </c>
      <c r="B1299" s="57" t="s">
        <v>372</v>
      </c>
      <c r="C1299" s="58" t="s">
        <v>4862</v>
      </c>
      <c r="D1299" s="57" t="s">
        <v>4863</v>
      </c>
      <c r="E1299" s="21" t="s">
        <v>22</v>
      </c>
      <c r="F1299" s="135">
        <v>139</v>
      </c>
      <c r="G1299" s="136"/>
      <c r="H1299" s="137"/>
      <c r="I1299" s="27">
        <v>0</v>
      </c>
      <c r="J1299" s="57" t="s">
        <v>4864</v>
      </c>
      <c r="K1299" s="56" t="s">
        <v>4865</v>
      </c>
      <c r="L1299" s="56">
        <v>612981572676</v>
      </c>
    </row>
    <row r="1300" spans="1:12" s="54" customFormat="1" ht="15.75" hidden="1" customHeight="1">
      <c r="A1300" s="57" t="s">
        <v>3570</v>
      </c>
      <c r="B1300" s="57" t="s">
        <v>372</v>
      </c>
      <c r="C1300" s="58" t="s">
        <v>4866</v>
      </c>
      <c r="D1300" s="57" t="s">
        <v>4867</v>
      </c>
      <c r="E1300" s="21" t="s">
        <v>22</v>
      </c>
      <c r="F1300" s="135">
        <v>32</v>
      </c>
      <c r="G1300" s="136"/>
      <c r="H1300" s="137"/>
      <c r="I1300" s="27">
        <v>0</v>
      </c>
      <c r="J1300" s="57" t="s">
        <v>4868</v>
      </c>
      <c r="K1300" s="56" t="s">
        <v>4869</v>
      </c>
      <c r="L1300" s="56">
        <v>612981572911</v>
      </c>
    </row>
    <row r="1301" spans="1:12" s="54" customFormat="1" ht="15.75" hidden="1" customHeight="1">
      <c r="A1301" s="57" t="s">
        <v>3570</v>
      </c>
      <c r="B1301" s="57" t="s">
        <v>372</v>
      </c>
      <c r="C1301" s="58" t="s">
        <v>4870</v>
      </c>
      <c r="D1301" s="57" t="s">
        <v>4871</v>
      </c>
      <c r="E1301" s="21" t="s">
        <v>22</v>
      </c>
      <c r="F1301" s="135">
        <v>38</v>
      </c>
      <c r="G1301" s="136"/>
      <c r="H1301" s="137"/>
      <c r="I1301" s="27">
        <v>0</v>
      </c>
      <c r="J1301" s="57" t="s">
        <v>4872</v>
      </c>
      <c r="K1301" s="56" t="s">
        <v>4873</v>
      </c>
      <c r="L1301" s="56">
        <v>612981572935</v>
      </c>
    </row>
    <row r="1302" spans="1:12" s="54" customFormat="1" ht="15.75" hidden="1" customHeight="1">
      <c r="A1302" s="57" t="s">
        <v>3570</v>
      </c>
      <c r="B1302" s="57" t="s">
        <v>372</v>
      </c>
      <c r="C1302" s="58" t="s">
        <v>4874</v>
      </c>
      <c r="D1302" s="57" t="s">
        <v>4875</v>
      </c>
      <c r="E1302" s="21" t="s">
        <v>22</v>
      </c>
      <c r="F1302" s="135">
        <v>196</v>
      </c>
      <c r="G1302" s="136"/>
      <c r="H1302" s="137"/>
      <c r="I1302" s="27">
        <v>0</v>
      </c>
      <c r="J1302" s="57" t="s">
        <v>4876</v>
      </c>
      <c r="K1302" s="56" t="s">
        <v>4877</v>
      </c>
      <c r="L1302" s="56">
        <v>612981806979</v>
      </c>
    </row>
    <row r="1303" spans="1:12" s="54" customFormat="1" ht="15.75" hidden="1" customHeight="1">
      <c r="A1303" s="57" t="s">
        <v>3570</v>
      </c>
      <c r="B1303" s="57" t="s">
        <v>372</v>
      </c>
      <c r="C1303" s="58" t="s">
        <v>4878</v>
      </c>
      <c r="D1303" s="57" t="s">
        <v>4879</v>
      </c>
      <c r="E1303" s="21" t="s">
        <v>22</v>
      </c>
      <c r="F1303" s="135">
        <v>240</v>
      </c>
      <c r="G1303" s="136"/>
      <c r="H1303" s="137"/>
      <c r="I1303" s="27">
        <v>0</v>
      </c>
      <c r="J1303" s="57" t="s">
        <v>4880</v>
      </c>
      <c r="K1303" s="56" t="s">
        <v>4881</v>
      </c>
      <c r="L1303" s="56">
        <v>612981806962</v>
      </c>
    </row>
    <row r="1304" spans="1:12" s="54" customFormat="1" ht="15.75" hidden="1" customHeight="1">
      <c r="A1304" s="57" t="s">
        <v>3570</v>
      </c>
      <c r="B1304" s="57" t="s">
        <v>372</v>
      </c>
      <c r="C1304" s="58" t="s">
        <v>4882</v>
      </c>
      <c r="D1304" s="57" t="s">
        <v>4883</v>
      </c>
      <c r="E1304" s="21" t="s">
        <v>22</v>
      </c>
      <c r="F1304" s="135">
        <v>51</v>
      </c>
      <c r="G1304" s="136"/>
      <c r="H1304" s="137"/>
      <c r="I1304" s="27">
        <v>0</v>
      </c>
      <c r="J1304" s="57" t="s">
        <v>4884</v>
      </c>
      <c r="K1304" s="56" t="s">
        <v>4885</v>
      </c>
      <c r="L1304" s="56">
        <v>39487160488</v>
      </c>
    </row>
    <row r="1305" spans="1:12" s="54" customFormat="1" ht="15.75" hidden="1" customHeight="1">
      <c r="A1305" s="57" t="s">
        <v>3570</v>
      </c>
      <c r="B1305" s="57" t="s">
        <v>372</v>
      </c>
      <c r="C1305" s="58" t="s">
        <v>4886</v>
      </c>
      <c r="D1305" s="57" t="s">
        <v>4887</v>
      </c>
      <c r="E1305" s="21" t="s">
        <v>22</v>
      </c>
      <c r="F1305" s="135">
        <v>57</v>
      </c>
      <c r="G1305" s="136"/>
      <c r="H1305" s="137"/>
      <c r="I1305" s="27">
        <v>0</v>
      </c>
      <c r="J1305" s="57" t="s">
        <v>4888</v>
      </c>
      <c r="K1305" s="56" t="s">
        <v>4889</v>
      </c>
      <c r="L1305" s="56">
        <v>612981019881</v>
      </c>
    </row>
    <row r="1306" spans="1:12" s="54" customFormat="1" ht="15.75" hidden="1" customHeight="1">
      <c r="A1306" s="57" t="s">
        <v>3570</v>
      </c>
      <c r="B1306" s="57" t="s">
        <v>372</v>
      </c>
      <c r="C1306" s="58" t="s">
        <v>4890</v>
      </c>
      <c r="D1306" s="57" t="s">
        <v>4891</v>
      </c>
      <c r="E1306" s="21" t="s">
        <v>22</v>
      </c>
      <c r="F1306" s="135">
        <v>177</v>
      </c>
      <c r="G1306" s="136"/>
      <c r="H1306" s="137"/>
      <c r="I1306" s="27">
        <v>0</v>
      </c>
      <c r="J1306" s="57" t="s">
        <v>4892</v>
      </c>
      <c r="K1306" s="56" t="s">
        <v>4893</v>
      </c>
      <c r="L1306" s="56">
        <v>612981000445</v>
      </c>
    </row>
    <row r="1307" spans="1:12" s="54" customFormat="1" ht="15.75" hidden="1" customHeight="1">
      <c r="A1307" s="57" t="s">
        <v>3570</v>
      </c>
      <c r="B1307" s="57" t="s">
        <v>372</v>
      </c>
      <c r="C1307" s="58" t="s">
        <v>4894</v>
      </c>
      <c r="D1307" s="57" t="s">
        <v>4895</v>
      </c>
      <c r="E1307" s="21" t="s">
        <v>22</v>
      </c>
      <c r="F1307" s="135">
        <v>240</v>
      </c>
      <c r="G1307" s="136"/>
      <c r="H1307" s="137"/>
      <c r="I1307" s="27">
        <v>0</v>
      </c>
      <c r="J1307" s="57" t="s">
        <v>4896</v>
      </c>
      <c r="K1307" s="56" t="s">
        <v>4897</v>
      </c>
      <c r="L1307" s="56">
        <v>612981019904</v>
      </c>
    </row>
    <row r="1308" spans="1:12" s="54" customFormat="1" ht="15.75" hidden="1" customHeight="1">
      <c r="A1308" s="57" t="s">
        <v>3570</v>
      </c>
      <c r="B1308" s="57" t="s">
        <v>372</v>
      </c>
      <c r="C1308" s="58" t="s">
        <v>4898</v>
      </c>
      <c r="D1308" s="57" t="s">
        <v>4899</v>
      </c>
      <c r="E1308" s="21" t="s">
        <v>22</v>
      </c>
      <c r="F1308" s="135">
        <v>63</v>
      </c>
      <c r="G1308" s="136"/>
      <c r="H1308" s="137"/>
      <c r="I1308" s="27">
        <v>0</v>
      </c>
      <c r="J1308" s="57" t="s">
        <v>4900</v>
      </c>
      <c r="K1308" s="56" t="s">
        <v>4901</v>
      </c>
      <c r="L1308" s="56">
        <v>612981572249</v>
      </c>
    </row>
    <row r="1309" spans="1:12" s="54" customFormat="1" ht="15.75" hidden="1" customHeight="1">
      <c r="A1309" s="57" t="s">
        <v>3570</v>
      </c>
      <c r="B1309" s="57" t="s">
        <v>372</v>
      </c>
      <c r="C1309" s="58" t="s">
        <v>4902</v>
      </c>
      <c r="D1309" s="57" t="s">
        <v>4903</v>
      </c>
      <c r="E1309" s="21" t="s">
        <v>22</v>
      </c>
      <c r="F1309" s="135">
        <v>108</v>
      </c>
      <c r="G1309" s="136"/>
      <c r="H1309" s="137"/>
      <c r="I1309" s="27">
        <v>0</v>
      </c>
      <c r="J1309" s="57" t="s">
        <v>4904</v>
      </c>
      <c r="K1309" s="56" t="s">
        <v>4905</v>
      </c>
      <c r="L1309" s="56">
        <v>612981572263</v>
      </c>
    </row>
    <row r="1310" spans="1:12" s="54" customFormat="1" ht="15.75" hidden="1" customHeight="1">
      <c r="A1310" s="57" t="s">
        <v>3570</v>
      </c>
      <c r="B1310" s="57" t="s">
        <v>372</v>
      </c>
      <c r="C1310" s="58" t="s">
        <v>4906</v>
      </c>
      <c r="D1310" s="57" t="s">
        <v>4907</v>
      </c>
      <c r="E1310" s="21" t="s">
        <v>22</v>
      </c>
      <c r="F1310" s="135">
        <v>114</v>
      </c>
      <c r="G1310" s="136"/>
      <c r="H1310" s="137"/>
      <c r="I1310" s="27">
        <v>0</v>
      </c>
      <c r="J1310" s="57" t="s">
        <v>4908</v>
      </c>
      <c r="K1310" s="56" t="s">
        <v>4909</v>
      </c>
      <c r="L1310" s="56">
        <v>612981572430</v>
      </c>
    </row>
    <row r="1311" spans="1:12" s="54" customFormat="1" ht="15.75" hidden="1" customHeight="1">
      <c r="A1311" s="57" t="s">
        <v>3570</v>
      </c>
      <c r="B1311" s="57" t="s">
        <v>372</v>
      </c>
      <c r="C1311" s="58" t="s">
        <v>4910</v>
      </c>
      <c r="D1311" s="57" t="s">
        <v>4911</v>
      </c>
      <c r="E1311" s="21" t="s">
        <v>22</v>
      </c>
      <c r="F1311" s="135">
        <v>196</v>
      </c>
      <c r="G1311" s="136"/>
      <c r="H1311" s="137"/>
      <c r="I1311" s="27">
        <v>0</v>
      </c>
      <c r="J1311" s="57" t="s">
        <v>4912</v>
      </c>
      <c r="K1311" s="56" t="s">
        <v>4913</v>
      </c>
      <c r="L1311" s="56">
        <v>612981572454</v>
      </c>
    </row>
    <row r="1312" spans="1:12" s="54" customFormat="1" ht="15.75" hidden="1" customHeight="1">
      <c r="A1312" s="57" t="s">
        <v>3570</v>
      </c>
      <c r="B1312" s="57" t="s">
        <v>372</v>
      </c>
      <c r="C1312" s="58" t="s">
        <v>4914</v>
      </c>
      <c r="D1312" s="57" t="s">
        <v>4915</v>
      </c>
      <c r="E1312" s="21" t="s">
        <v>22</v>
      </c>
      <c r="F1312" s="135">
        <v>145</v>
      </c>
      <c r="G1312" s="136"/>
      <c r="H1312" s="137"/>
      <c r="I1312" s="27">
        <v>0</v>
      </c>
      <c r="J1312" s="57" t="s">
        <v>4916</v>
      </c>
      <c r="K1312" s="56" t="s">
        <v>4917</v>
      </c>
      <c r="L1312" s="56">
        <v>612981637269</v>
      </c>
    </row>
    <row r="1313" spans="1:12" s="54" customFormat="1" ht="15.75" hidden="1" customHeight="1">
      <c r="A1313" s="57" t="s">
        <v>3570</v>
      </c>
      <c r="B1313" s="57" t="s">
        <v>372</v>
      </c>
      <c r="C1313" s="58" t="s">
        <v>4918</v>
      </c>
      <c r="D1313" s="57" t="s">
        <v>4919</v>
      </c>
      <c r="E1313" s="21" t="s">
        <v>22</v>
      </c>
      <c r="F1313" s="135">
        <v>183</v>
      </c>
      <c r="G1313" s="136"/>
      <c r="H1313" s="137"/>
      <c r="I1313" s="27">
        <v>0</v>
      </c>
      <c r="J1313" s="57" t="s">
        <v>4920</v>
      </c>
      <c r="K1313" s="56" t="s">
        <v>4921</v>
      </c>
      <c r="L1313" s="56">
        <v>612981637276</v>
      </c>
    </row>
    <row r="1314" spans="1:12" s="54" customFormat="1" ht="15.75" hidden="1" customHeight="1">
      <c r="A1314" s="57" t="s">
        <v>3570</v>
      </c>
      <c r="B1314" s="57" t="s">
        <v>372</v>
      </c>
      <c r="C1314" s="58" t="s">
        <v>4922</v>
      </c>
      <c r="D1314" s="57" t="s">
        <v>4923</v>
      </c>
      <c r="E1314" s="21" t="s">
        <v>22</v>
      </c>
      <c r="F1314" s="135">
        <v>32</v>
      </c>
      <c r="G1314" s="136"/>
      <c r="H1314" s="137"/>
      <c r="I1314" s="27">
        <v>0</v>
      </c>
      <c r="J1314" s="57" t="s">
        <v>4924</v>
      </c>
      <c r="K1314" s="56" t="s">
        <v>4925</v>
      </c>
      <c r="L1314" s="56">
        <v>612981637283</v>
      </c>
    </row>
    <row r="1315" spans="1:12" s="54" customFormat="1" ht="15.75" hidden="1" customHeight="1">
      <c r="A1315" s="57" t="s">
        <v>3570</v>
      </c>
      <c r="B1315" s="57" t="s">
        <v>372</v>
      </c>
      <c r="C1315" s="58" t="s">
        <v>4926</v>
      </c>
      <c r="D1315" s="57" t="s">
        <v>4927</v>
      </c>
      <c r="E1315" s="21" t="s">
        <v>22</v>
      </c>
      <c r="F1315" s="135">
        <v>38</v>
      </c>
      <c r="G1315" s="136"/>
      <c r="H1315" s="137"/>
      <c r="I1315" s="27">
        <v>0</v>
      </c>
      <c r="J1315" s="57" t="s">
        <v>4928</v>
      </c>
      <c r="K1315" s="56" t="s">
        <v>4929</v>
      </c>
      <c r="L1315" s="56">
        <v>612981637290</v>
      </c>
    </row>
    <row r="1316" spans="1:12" s="54" customFormat="1" ht="15.75" hidden="1" customHeight="1">
      <c r="A1316" s="57" t="s">
        <v>3570</v>
      </c>
      <c r="B1316" s="57" t="s">
        <v>372</v>
      </c>
      <c r="C1316" s="58" t="s">
        <v>4930</v>
      </c>
      <c r="D1316" s="57" t="s">
        <v>4931</v>
      </c>
      <c r="E1316" s="21" t="s">
        <v>22</v>
      </c>
      <c r="F1316" s="135">
        <v>196</v>
      </c>
      <c r="G1316" s="136"/>
      <c r="H1316" s="137"/>
      <c r="I1316" s="27">
        <v>0</v>
      </c>
      <c r="J1316" s="57" t="s">
        <v>4932</v>
      </c>
      <c r="K1316" s="56" t="s">
        <v>4933</v>
      </c>
      <c r="L1316" s="56">
        <v>612981637344</v>
      </c>
    </row>
    <row r="1317" spans="1:12" s="54" customFormat="1" ht="15.75" hidden="1" customHeight="1">
      <c r="A1317" s="57" t="s">
        <v>3570</v>
      </c>
      <c r="B1317" s="57" t="s">
        <v>372</v>
      </c>
      <c r="C1317" s="58" t="s">
        <v>4934</v>
      </c>
      <c r="D1317" s="57" t="s">
        <v>4935</v>
      </c>
      <c r="E1317" s="21" t="s">
        <v>22</v>
      </c>
      <c r="F1317" s="135">
        <v>26</v>
      </c>
      <c r="G1317" s="136"/>
      <c r="H1317" s="137"/>
      <c r="I1317" s="27">
        <v>0</v>
      </c>
      <c r="J1317" s="57" t="s">
        <v>4936</v>
      </c>
      <c r="K1317" s="56" t="s">
        <v>4937</v>
      </c>
      <c r="L1317" s="56">
        <v>612981637351</v>
      </c>
    </row>
    <row r="1318" spans="1:12" s="54" customFormat="1" ht="15.75" hidden="1" customHeight="1">
      <c r="A1318" s="57" t="s">
        <v>3570</v>
      </c>
      <c r="B1318" s="57" t="s">
        <v>372</v>
      </c>
      <c r="C1318" s="58" t="s">
        <v>4938</v>
      </c>
      <c r="D1318" s="57" t="s">
        <v>4939</v>
      </c>
      <c r="E1318" s="21" t="s">
        <v>22</v>
      </c>
      <c r="F1318" s="135">
        <v>38</v>
      </c>
      <c r="G1318" s="136"/>
      <c r="H1318" s="137"/>
      <c r="I1318" s="27">
        <v>0</v>
      </c>
      <c r="J1318" s="57" t="s">
        <v>4940</v>
      </c>
      <c r="K1318" s="56" t="s">
        <v>4941</v>
      </c>
      <c r="L1318" s="56">
        <v>612981637368</v>
      </c>
    </row>
    <row r="1319" spans="1:12" s="54" customFormat="1" ht="15.75" hidden="1" customHeight="1">
      <c r="A1319" s="57" t="s">
        <v>3570</v>
      </c>
      <c r="B1319" s="57" t="s">
        <v>372</v>
      </c>
      <c r="C1319" s="58" t="s">
        <v>4942</v>
      </c>
      <c r="D1319" s="57" t="s">
        <v>4943</v>
      </c>
      <c r="E1319" s="21" t="s">
        <v>22</v>
      </c>
      <c r="F1319" s="135">
        <v>120</v>
      </c>
      <c r="G1319" s="136"/>
      <c r="H1319" s="137"/>
      <c r="I1319" s="27">
        <v>0</v>
      </c>
      <c r="J1319" s="57" t="s">
        <v>4944</v>
      </c>
      <c r="K1319" s="56" t="s">
        <v>4945</v>
      </c>
      <c r="L1319" s="56">
        <v>39487200412</v>
      </c>
    </row>
    <row r="1320" spans="1:12" s="54" customFormat="1" ht="15.75" hidden="1" customHeight="1">
      <c r="A1320" s="57" t="s">
        <v>3570</v>
      </c>
      <c r="B1320" s="57" t="s">
        <v>372</v>
      </c>
      <c r="C1320" s="58" t="s">
        <v>4946</v>
      </c>
      <c r="D1320" s="57" t="s">
        <v>4947</v>
      </c>
      <c r="E1320" s="21" t="s">
        <v>22</v>
      </c>
      <c r="F1320" s="135">
        <v>177</v>
      </c>
      <c r="G1320" s="136"/>
      <c r="H1320" s="137"/>
      <c r="I1320" s="27">
        <v>0</v>
      </c>
      <c r="J1320" s="57" t="s">
        <v>4948</v>
      </c>
      <c r="K1320" s="56" t="s">
        <v>4949</v>
      </c>
      <c r="L1320" s="56">
        <v>39487160440</v>
      </c>
    </row>
    <row r="1321" spans="1:12" s="54" customFormat="1" ht="15.75" hidden="1" customHeight="1">
      <c r="A1321" s="57" t="s">
        <v>3570</v>
      </c>
      <c r="B1321" s="57" t="s">
        <v>372</v>
      </c>
      <c r="C1321" s="58" t="s">
        <v>4950</v>
      </c>
      <c r="D1321" s="57" t="s">
        <v>4951</v>
      </c>
      <c r="E1321" s="21" t="s">
        <v>22</v>
      </c>
      <c r="F1321" s="135">
        <v>51</v>
      </c>
      <c r="G1321" s="136"/>
      <c r="H1321" s="137"/>
      <c r="I1321" s="27">
        <v>0</v>
      </c>
      <c r="J1321" s="57" t="s">
        <v>4952</v>
      </c>
      <c r="K1321" s="56" t="s">
        <v>4953</v>
      </c>
      <c r="L1321" s="56">
        <v>39487202720</v>
      </c>
    </row>
    <row r="1322" spans="1:12" s="54" customFormat="1" ht="15.75" hidden="1" customHeight="1">
      <c r="A1322" s="57" t="s">
        <v>3570</v>
      </c>
      <c r="B1322" s="57" t="s">
        <v>372</v>
      </c>
      <c r="C1322" s="58" t="s">
        <v>4954</v>
      </c>
      <c r="D1322" s="57" t="s">
        <v>4955</v>
      </c>
      <c r="E1322" s="21" t="s">
        <v>22</v>
      </c>
      <c r="F1322" s="135">
        <v>95</v>
      </c>
      <c r="G1322" s="136"/>
      <c r="H1322" s="137"/>
      <c r="I1322" s="27">
        <v>0</v>
      </c>
      <c r="J1322" s="57" t="s">
        <v>4956</v>
      </c>
      <c r="K1322" s="56" t="s">
        <v>4957</v>
      </c>
      <c r="L1322" s="56">
        <v>39487202751</v>
      </c>
    </row>
    <row r="1323" spans="1:12" s="54" customFormat="1" ht="15.75" hidden="1" customHeight="1">
      <c r="A1323" s="57" t="s">
        <v>3570</v>
      </c>
      <c r="B1323" s="57" t="s">
        <v>372</v>
      </c>
      <c r="C1323" s="58" t="s">
        <v>4958</v>
      </c>
      <c r="D1323" s="57" t="s">
        <v>4959</v>
      </c>
      <c r="E1323" s="21" t="s">
        <v>22</v>
      </c>
      <c r="F1323" s="135">
        <v>63</v>
      </c>
      <c r="G1323" s="136"/>
      <c r="H1323" s="137"/>
      <c r="I1323" s="27">
        <v>0</v>
      </c>
      <c r="J1323" s="57" t="s">
        <v>4960</v>
      </c>
      <c r="K1323" s="56" t="s">
        <v>4961</v>
      </c>
      <c r="L1323" s="56">
        <v>39487158683</v>
      </c>
    </row>
    <row r="1324" spans="1:12" s="54" customFormat="1" ht="15.75" hidden="1" customHeight="1">
      <c r="A1324" s="57" t="s">
        <v>3570</v>
      </c>
      <c r="B1324" s="57" t="s">
        <v>372</v>
      </c>
      <c r="C1324" s="58" t="s">
        <v>4962</v>
      </c>
      <c r="D1324" s="57" t="s">
        <v>4963</v>
      </c>
      <c r="E1324" s="21" t="s">
        <v>22</v>
      </c>
      <c r="F1324" s="135">
        <v>16</v>
      </c>
      <c r="G1324" s="136"/>
      <c r="H1324" s="137"/>
      <c r="I1324" s="27" t="s">
        <v>37</v>
      </c>
      <c r="J1324" s="57"/>
      <c r="K1324" s="56" t="s">
        <v>4964</v>
      </c>
      <c r="L1324" s="56" t="s">
        <v>4965</v>
      </c>
    </row>
    <row r="1325" spans="1:12" s="54" customFormat="1" ht="15.75" hidden="1" customHeight="1">
      <c r="A1325" s="57" t="s">
        <v>3570</v>
      </c>
      <c r="B1325" s="57" t="s">
        <v>372</v>
      </c>
      <c r="C1325" s="58" t="s">
        <v>4966</v>
      </c>
      <c r="D1325" s="57" t="s">
        <v>4967</v>
      </c>
      <c r="E1325" s="21" t="s">
        <v>22</v>
      </c>
      <c r="F1325" s="135">
        <v>32</v>
      </c>
      <c r="G1325" s="136"/>
      <c r="H1325" s="137"/>
      <c r="I1325" s="27">
        <v>0</v>
      </c>
      <c r="J1325" s="57" t="s">
        <v>4968</v>
      </c>
      <c r="K1325" s="56" t="s">
        <v>4969</v>
      </c>
      <c r="L1325" s="56">
        <v>39487158676</v>
      </c>
    </row>
    <row r="1326" spans="1:12" s="54" customFormat="1" ht="15.75" hidden="1" customHeight="1">
      <c r="A1326" s="57" t="s">
        <v>3570</v>
      </c>
      <c r="B1326" s="57" t="s">
        <v>372</v>
      </c>
      <c r="C1326" s="58" t="s">
        <v>4970</v>
      </c>
      <c r="D1326" s="57" t="s">
        <v>4971</v>
      </c>
      <c r="E1326" s="21" t="s">
        <v>22</v>
      </c>
      <c r="F1326" s="135">
        <v>101</v>
      </c>
      <c r="G1326" s="136"/>
      <c r="H1326" s="137"/>
      <c r="I1326" s="27">
        <v>0</v>
      </c>
      <c r="J1326" s="57" t="s">
        <v>4972</v>
      </c>
      <c r="K1326" s="56" t="s">
        <v>4973</v>
      </c>
      <c r="L1326" s="56">
        <v>39487158638</v>
      </c>
    </row>
    <row r="1327" spans="1:12" s="54" customFormat="1" ht="15.75" hidden="1" customHeight="1">
      <c r="A1327" s="57" t="s">
        <v>3570</v>
      </c>
      <c r="B1327" s="57" t="s">
        <v>372</v>
      </c>
      <c r="C1327" s="58" t="s">
        <v>4974</v>
      </c>
      <c r="D1327" s="57" t="s">
        <v>4975</v>
      </c>
      <c r="E1327" s="21" t="s">
        <v>22</v>
      </c>
      <c r="F1327" s="135">
        <v>76</v>
      </c>
      <c r="G1327" s="136"/>
      <c r="H1327" s="137"/>
      <c r="I1327" s="27">
        <v>0</v>
      </c>
      <c r="J1327" s="57" t="s">
        <v>4976</v>
      </c>
      <c r="K1327" s="56" t="s">
        <v>4977</v>
      </c>
      <c r="L1327" s="56">
        <v>39487158348</v>
      </c>
    </row>
    <row r="1328" spans="1:12" s="54" customFormat="1" ht="15.75" hidden="1" customHeight="1">
      <c r="A1328" s="57" t="s">
        <v>3570</v>
      </c>
      <c r="B1328" s="57" t="s">
        <v>372</v>
      </c>
      <c r="C1328" s="58" t="s">
        <v>4978</v>
      </c>
      <c r="D1328" s="57" t="s">
        <v>4979</v>
      </c>
      <c r="E1328" s="21" t="s">
        <v>22</v>
      </c>
      <c r="F1328" s="135">
        <v>95</v>
      </c>
      <c r="G1328" s="136"/>
      <c r="H1328" s="137"/>
      <c r="I1328" s="27">
        <v>0</v>
      </c>
      <c r="J1328" s="57" t="s">
        <v>4980</v>
      </c>
      <c r="K1328" s="56" t="s">
        <v>4981</v>
      </c>
      <c r="L1328" s="56">
        <v>39487158355</v>
      </c>
    </row>
    <row r="1329" spans="1:12" s="54" customFormat="1" ht="15.75" hidden="1" customHeight="1">
      <c r="A1329" s="57" t="s">
        <v>3570</v>
      </c>
      <c r="B1329" s="57" t="s">
        <v>372</v>
      </c>
      <c r="C1329" s="58" t="s">
        <v>4982</v>
      </c>
      <c r="D1329" s="57" t="s">
        <v>4983</v>
      </c>
      <c r="E1329" s="21" t="s">
        <v>22</v>
      </c>
      <c r="F1329" s="135">
        <v>89</v>
      </c>
      <c r="G1329" s="136"/>
      <c r="H1329" s="137"/>
      <c r="I1329" s="27">
        <v>0</v>
      </c>
      <c r="J1329" s="57" t="s">
        <v>4984</v>
      </c>
      <c r="K1329" s="56" t="s">
        <v>4985</v>
      </c>
      <c r="L1329" s="56">
        <v>39487158362</v>
      </c>
    </row>
    <row r="1330" spans="1:12" s="54" customFormat="1" ht="15.75" hidden="1" customHeight="1">
      <c r="A1330" s="57" t="s">
        <v>3570</v>
      </c>
      <c r="B1330" s="57" t="s">
        <v>372</v>
      </c>
      <c r="C1330" s="58" t="s">
        <v>4986</v>
      </c>
      <c r="D1330" s="57" t="s">
        <v>4987</v>
      </c>
      <c r="E1330" s="21" t="s">
        <v>22</v>
      </c>
      <c r="F1330" s="135">
        <v>95</v>
      </c>
      <c r="G1330" s="136"/>
      <c r="H1330" s="137"/>
      <c r="I1330" s="27">
        <v>0</v>
      </c>
      <c r="J1330" s="57" t="s">
        <v>4988</v>
      </c>
      <c r="K1330" s="56" t="s">
        <v>4989</v>
      </c>
      <c r="L1330" s="56">
        <v>39487158379</v>
      </c>
    </row>
    <row r="1331" spans="1:12" s="54" customFormat="1" ht="15.75" hidden="1" customHeight="1">
      <c r="A1331" s="57" t="s">
        <v>3570</v>
      </c>
      <c r="B1331" s="57" t="s">
        <v>372</v>
      </c>
      <c r="C1331" s="58" t="s">
        <v>4990</v>
      </c>
      <c r="D1331" s="57" t="s">
        <v>4991</v>
      </c>
      <c r="E1331" s="21" t="s">
        <v>22</v>
      </c>
      <c r="F1331" s="135">
        <v>89</v>
      </c>
      <c r="G1331" s="136"/>
      <c r="H1331" s="137"/>
      <c r="I1331" s="27">
        <v>0</v>
      </c>
      <c r="J1331" s="57" t="s">
        <v>4992</v>
      </c>
      <c r="K1331" s="56" t="s">
        <v>4993</v>
      </c>
      <c r="L1331" s="56">
        <v>39487158386</v>
      </c>
    </row>
    <row r="1332" spans="1:12" s="54" customFormat="1" ht="15.75" hidden="1" customHeight="1">
      <c r="A1332" s="57" t="s">
        <v>3570</v>
      </c>
      <c r="B1332" s="57" t="s">
        <v>372</v>
      </c>
      <c r="C1332" s="58" t="s">
        <v>4994</v>
      </c>
      <c r="D1332" s="57" t="s">
        <v>4995</v>
      </c>
      <c r="E1332" s="21" t="s">
        <v>22</v>
      </c>
      <c r="F1332" s="135">
        <v>114</v>
      </c>
      <c r="G1332" s="136"/>
      <c r="H1332" s="137"/>
      <c r="I1332" s="27">
        <v>0</v>
      </c>
      <c r="J1332" s="57" t="s">
        <v>4996</v>
      </c>
      <c r="K1332" s="56" t="s">
        <v>4997</v>
      </c>
      <c r="L1332" s="56">
        <v>39487158393</v>
      </c>
    </row>
    <row r="1333" spans="1:12" s="54" customFormat="1" ht="15.75" hidden="1" customHeight="1">
      <c r="A1333" s="57" t="s">
        <v>3570</v>
      </c>
      <c r="B1333" s="57" t="s">
        <v>372</v>
      </c>
      <c r="C1333" s="58" t="s">
        <v>4998</v>
      </c>
      <c r="D1333" s="57" t="s">
        <v>4999</v>
      </c>
      <c r="E1333" s="21" t="s">
        <v>22</v>
      </c>
      <c r="F1333" s="135">
        <v>95</v>
      </c>
      <c r="G1333" s="136"/>
      <c r="H1333" s="137"/>
      <c r="I1333" s="27">
        <v>0</v>
      </c>
      <c r="J1333" s="57" t="s">
        <v>5000</v>
      </c>
      <c r="K1333" s="56" t="s">
        <v>5001</v>
      </c>
      <c r="L1333" s="56">
        <v>39487158409</v>
      </c>
    </row>
    <row r="1334" spans="1:12" s="54" customFormat="1" ht="15.75" hidden="1" customHeight="1">
      <c r="A1334" s="57" t="s">
        <v>3570</v>
      </c>
      <c r="B1334" s="57" t="s">
        <v>372</v>
      </c>
      <c r="C1334" s="58" t="s">
        <v>5002</v>
      </c>
      <c r="D1334" s="57" t="s">
        <v>5003</v>
      </c>
      <c r="E1334" s="21" t="s">
        <v>22</v>
      </c>
      <c r="F1334" s="135">
        <v>38</v>
      </c>
      <c r="G1334" s="136"/>
      <c r="H1334" s="137"/>
      <c r="I1334" s="27">
        <v>0</v>
      </c>
      <c r="J1334" s="57" t="s">
        <v>5004</v>
      </c>
      <c r="K1334" s="56" t="s">
        <v>5005</v>
      </c>
      <c r="L1334" s="56">
        <v>39487158416</v>
      </c>
    </row>
    <row r="1335" spans="1:12" s="54" customFormat="1" ht="15.75" hidden="1" customHeight="1">
      <c r="A1335" s="57" t="s">
        <v>3570</v>
      </c>
      <c r="B1335" s="57" t="s">
        <v>372</v>
      </c>
      <c r="C1335" s="58" t="s">
        <v>5006</v>
      </c>
      <c r="D1335" s="57" t="s">
        <v>5007</v>
      </c>
      <c r="E1335" s="21" t="s">
        <v>22</v>
      </c>
      <c r="F1335" s="135">
        <v>51</v>
      </c>
      <c r="G1335" s="136"/>
      <c r="H1335" s="137"/>
      <c r="I1335" s="27">
        <v>0</v>
      </c>
      <c r="J1335" s="57" t="s">
        <v>5008</v>
      </c>
      <c r="K1335" s="56" t="s">
        <v>5009</v>
      </c>
      <c r="L1335" s="56">
        <v>39487160518</v>
      </c>
    </row>
    <row r="1336" spans="1:12" s="54" customFormat="1" ht="15.75" hidden="1" customHeight="1">
      <c r="A1336" s="57" t="s">
        <v>3570</v>
      </c>
      <c r="B1336" s="57" t="s">
        <v>372</v>
      </c>
      <c r="C1336" s="58" t="s">
        <v>5010</v>
      </c>
      <c r="D1336" s="57" t="s">
        <v>4883</v>
      </c>
      <c r="E1336" s="21" t="s">
        <v>22</v>
      </c>
      <c r="F1336" s="135">
        <v>51</v>
      </c>
      <c r="G1336" s="136"/>
      <c r="H1336" s="137"/>
      <c r="I1336" s="27">
        <v>0</v>
      </c>
      <c r="J1336" s="57" t="s">
        <v>5011</v>
      </c>
      <c r="K1336" s="56" t="s">
        <v>5012</v>
      </c>
      <c r="L1336" s="56">
        <v>39487160501</v>
      </c>
    </row>
    <row r="1337" spans="1:12" s="54" customFormat="1" ht="15.75" hidden="1" customHeight="1">
      <c r="A1337" s="57" t="s">
        <v>3570</v>
      </c>
      <c r="B1337" s="57" t="s">
        <v>372</v>
      </c>
      <c r="C1337" s="58" t="s">
        <v>5013</v>
      </c>
      <c r="D1337" s="57" t="s">
        <v>5014</v>
      </c>
      <c r="E1337" s="21" t="s">
        <v>22</v>
      </c>
      <c r="F1337" s="135">
        <v>45</v>
      </c>
      <c r="G1337" s="136"/>
      <c r="H1337" s="137"/>
      <c r="I1337" s="27">
        <v>0</v>
      </c>
      <c r="J1337" s="57" t="s">
        <v>5015</v>
      </c>
      <c r="K1337" s="56" t="s">
        <v>5016</v>
      </c>
      <c r="L1337" s="56">
        <v>39487200313</v>
      </c>
    </row>
    <row r="1338" spans="1:12" s="54" customFormat="1" ht="15.75" hidden="1" customHeight="1">
      <c r="A1338" s="57" t="s">
        <v>3570</v>
      </c>
      <c r="B1338" s="57" t="s">
        <v>372</v>
      </c>
      <c r="C1338" s="58" t="s">
        <v>5017</v>
      </c>
      <c r="D1338" s="57" t="s">
        <v>5018</v>
      </c>
      <c r="E1338" s="21" t="s">
        <v>22</v>
      </c>
      <c r="F1338" s="135">
        <v>57</v>
      </c>
      <c r="G1338" s="136"/>
      <c r="H1338" s="137"/>
      <c r="I1338" s="27">
        <v>0</v>
      </c>
      <c r="J1338" s="57" t="s">
        <v>5019</v>
      </c>
      <c r="K1338" s="56" t="s">
        <v>5020</v>
      </c>
      <c r="L1338" s="56">
        <v>39487158423</v>
      </c>
    </row>
    <row r="1339" spans="1:12" s="54" customFormat="1" ht="15.75" hidden="1" customHeight="1">
      <c r="A1339" s="57" t="s">
        <v>3570</v>
      </c>
      <c r="B1339" s="57" t="s">
        <v>372</v>
      </c>
      <c r="C1339" s="58" t="s">
        <v>5021</v>
      </c>
      <c r="D1339" s="57" t="s">
        <v>5022</v>
      </c>
      <c r="E1339" s="21" t="s">
        <v>22</v>
      </c>
      <c r="F1339" s="135">
        <v>353</v>
      </c>
      <c r="G1339" s="136"/>
      <c r="H1339" s="137"/>
      <c r="I1339" s="27">
        <v>0</v>
      </c>
      <c r="J1339" s="57" t="s">
        <v>5023</v>
      </c>
      <c r="K1339" s="56" t="s">
        <v>5024</v>
      </c>
      <c r="L1339" s="56">
        <v>39487158478</v>
      </c>
    </row>
    <row r="1340" spans="1:12" s="54" customFormat="1" ht="15.75" hidden="1" customHeight="1">
      <c r="A1340" s="57" t="s">
        <v>3570</v>
      </c>
      <c r="B1340" s="57" t="s">
        <v>372</v>
      </c>
      <c r="C1340" s="58" t="s">
        <v>5025</v>
      </c>
      <c r="D1340" s="57" t="s">
        <v>5026</v>
      </c>
      <c r="E1340" s="21" t="s">
        <v>22</v>
      </c>
      <c r="F1340" s="135">
        <v>353</v>
      </c>
      <c r="G1340" s="136"/>
      <c r="H1340" s="137"/>
      <c r="I1340" s="27">
        <v>0</v>
      </c>
      <c r="J1340" s="57" t="s">
        <v>5027</v>
      </c>
      <c r="K1340" s="56" t="s">
        <v>5028</v>
      </c>
      <c r="L1340" s="56">
        <v>39487158492</v>
      </c>
    </row>
    <row r="1341" spans="1:12" s="54" customFormat="1" ht="15.75" hidden="1" customHeight="1">
      <c r="A1341" s="57" t="s">
        <v>3570</v>
      </c>
      <c r="B1341" s="57" t="s">
        <v>372</v>
      </c>
      <c r="C1341" s="58" t="s">
        <v>5029</v>
      </c>
      <c r="D1341" s="57" t="s">
        <v>5030</v>
      </c>
      <c r="E1341" s="21" t="s">
        <v>22</v>
      </c>
      <c r="F1341" s="135">
        <v>353</v>
      </c>
      <c r="G1341" s="136"/>
      <c r="H1341" s="137"/>
      <c r="I1341" s="27">
        <v>0</v>
      </c>
      <c r="J1341" s="57" t="s">
        <v>5031</v>
      </c>
      <c r="K1341" s="56" t="s">
        <v>5032</v>
      </c>
      <c r="L1341" s="56">
        <v>39487158515</v>
      </c>
    </row>
    <row r="1342" spans="1:12" s="54" customFormat="1" ht="15.75" hidden="1" customHeight="1">
      <c r="A1342" s="57" t="s">
        <v>3570</v>
      </c>
      <c r="B1342" s="57" t="s">
        <v>372</v>
      </c>
      <c r="C1342" s="58" t="s">
        <v>5033</v>
      </c>
      <c r="D1342" s="57" t="s">
        <v>5034</v>
      </c>
      <c r="E1342" s="21" t="s">
        <v>22</v>
      </c>
      <c r="F1342" s="135">
        <v>322</v>
      </c>
      <c r="G1342" s="136"/>
      <c r="H1342" s="137"/>
      <c r="I1342" s="27">
        <v>0</v>
      </c>
      <c r="J1342" s="57" t="s">
        <v>5035</v>
      </c>
      <c r="K1342" s="56" t="s">
        <v>5036</v>
      </c>
      <c r="L1342" s="56">
        <v>39487158522</v>
      </c>
    </row>
    <row r="1343" spans="1:12" s="54" customFormat="1" ht="15.75" hidden="1" customHeight="1">
      <c r="A1343" s="57" t="s">
        <v>3570</v>
      </c>
      <c r="B1343" s="57" t="s">
        <v>372</v>
      </c>
      <c r="C1343" s="58" t="s">
        <v>5037</v>
      </c>
      <c r="D1343" s="57" t="s">
        <v>5038</v>
      </c>
      <c r="E1343" s="21" t="s">
        <v>22</v>
      </c>
      <c r="F1343" s="135">
        <v>322</v>
      </c>
      <c r="G1343" s="136"/>
      <c r="H1343" s="137"/>
      <c r="I1343" s="27">
        <v>0</v>
      </c>
      <c r="J1343" s="57" t="s">
        <v>5039</v>
      </c>
      <c r="K1343" s="56" t="s">
        <v>5040</v>
      </c>
      <c r="L1343" s="56">
        <v>39487158539</v>
      </c>
    </row>
    <row r="1344" spans="1:12" s="54" customFormat="1" ht="15.75" hidden="1" customHeight="1">
      <c r="A1344" s="57" t="s">
        <v>3570</v>
      </c>
      <c r="B1344" s="57" t="s">
        <v>372</v>
      </c>
      <c r="C1344" s="58" t="s">
        <v>5041</v>
      </c>
      <c r="D1344" s="57" t="s">
        <v>5042</v>
      </c>
      <c r="E1344" s="21" t="s">
        <v>22</v>
      </c>
      <c r="F1344" s="135">
        <v>353</v>
      </c>
      <c r="G1344" s="136"/>
      <c r="H1344" s="137"/>
      <c r="I1344" s="27">
        <v>0</v>
      </c>
      <c r="J1344" s="57" t="s">
        <v>3995</v>
      </c>
      <c r="K1344" s="56" t="s">
        <v>5043</v>
      </c>
      <c r="L1344" s="56">
        <v>39487160464</v>
      </c>
    </row>
    <row r="1345" spans="1:12" s="54" customFormat="1" ht="15.75" hidden="1" customHeight="1">
      <c r="A1345" s="57" t="s">
        <v>3570</v>
      </c>
      <c r="B1345" s="57" t="s">
        <v>372</v>
      </c>
      <c r="C1345" s="58" t="s">
        <v>5044</v>
      </c>
      <c r="D1345" s="57" t="s">
        <v>5045</v>
      </c>
      <c r="E1345" s="21" t="s">
        <v>22</v>
      </c>
      <c r="F1345" s="135">
        <v>89</v>
      </c>
      <c r="G1345" s="136"/>
      <c r="H1345" s="137"/>
      <c r="I1345" s="27">
        <v>0</v>
      </c>
      <c r="J1345" s="57" t="s">
        <v>5046</v>
      </c>
      <c r="K1345" s="56" t="s">
        <v>5047</v>
      </c>
      <c r="L1345" s="56">
        <v>39487160525</v>
      </c>
    </row>
    <row r="1346" spans="1:12" s="54" customFormat="1" ht="15.75" hidden="1" customHeight="1">
      <c r="A1346" s="57" t="s">
        <v>3570</v>
      </c>
      <c r="B1346" s="57" t="s">
        <v>372</v>
      </c>
      <c r="C1346" s="58" t="s">
        <v>5048</v>
      </c>
      <c r="D1346" s="57" t="s">
        <v>5045</v>
      </c>
      <c r="E1346" s="21" t="s">
        <v>22</v>
      </c>
      <c r="F1346" s="135">
        <v>76</v>
      </c>
      <c r="G1346" s="136"/>
      <c r="H1346" s="137"/>
      <c r="I1346" s="27">
        <v>0</v>
      </c>
      <c r="J1346" s="57" t="s">
        <v>5049</v>
      </c>
      <c r="K1346" s="56" t="s">
        <v>5050</v>
      </c>
      <c r="L1346" s="56">
        <v>39487160532</v>
      </c>
    </row>
    <row r="1347" spans="1:12" s="54" customFormat="1" ht="15.75" hidden="1" customHeight="1">
      <c r="A1347" s="57" t="s">
        <v>3570</v>
      </c>
      <c r="B1347" s="57" t="s">
        <v>372</v>
      </c>
      <c r="C1347" s="58" t="s">
        <v>5051</v>
      </c>
      <c r="D1347" s="57" t="s">
        <v>5052</v>
      </c>
      <c r="E1347" s="21" t="s">
        <v>22</v>
      </c>
      <c r="F1347" s="135">
        <v>95</v>
      </c>
      <c r="G1347" s="136"/>
      <c r="H1347" s="137"/>
      <c r="I1347" s="27">
        <v>0</v>
      </c>
      <c r="J1347" s="57" t="s">
        <v>5053</v>
      </c>
      <c r="K1347" s="56" t="s">
        <v>5054</v>
      </c>
      <c r="L1347" s="56">
        <v>39487201174</v>
      </c>
    </row>
    <row r="1348" spans="1:12" s="54" customFormat="1" ht="15.75" hidden="1" customHeight="1">
      <c r="A1348" s="57" t="s">
        <v>3570</v>
      </c>
      <c r="B1348" s="57" t="s">
        <v>372</v>
      </c>
      <c r="C1348" s="58" t="s">
        <v>5055</v>
      </c>
      <c r="D1348" s="57" t="s">
        <v>5056</v>
      </c>
      <c r="E1348" s="21" t="s">
        <v>22</v>
      </c>
      <c r="F1348" s="135">
        <v>108</v>
      </c>
      <c r="G1348" s="136"/>
      <c r="H1348" s="137"/>
      <c r="I1348" s="27">
        <v>0</v>
      </c>
      <c r="J1348" s="57" t="s">
        <v>5057</v>
      </c>
      <c r="K1348" s="56" t="s">
        <v>5058</v>
      </c>
      <c r="L1348" s="56">
        <v>39487160549</v>
      </c>
    </row>
    <row r="1349" spans="1:12" s="54" customFormat="1" ht="15.75" hidden="1" customHeight="1">
      <c r="A1349" s="57" t="s">
        <v>3570</v>
      </c>
      <c r="B1349" s="57" t="s">
        <v>372</v>
      </c>
      <c r="C1349" s="58" t="s">
        <v>5059</v>
      </c>
      <c r="D1349" s="57" t="s">
        <v>5060</v>
      </c>
      <c r="E1349" s="21" t="s">
        <v>22</v>
      </c>
      <c r="F1349" s="135">
        <v>38</v>
      </c>
      <c r="G1349" s="136"/>
      <c r="H1349" s="137"/>
      <c r="I1349" s="27">
        <v>0</v>
      </c>
      <c r="J1349" s="57" t="s">
        <v>5061</v>
      </c>
      <c r="K1349" s="56" t="s">
        <v>5062</v>
      </c>
      <c r="L1349" s="56">
        <v>39487160556</v>
      </c>
    </row>
    <row r="1350" spans="1:12" s="54" customFormat="1" ht="15.75" hidden="1" customHeight="1">
      <c r="A1350" s="57" t="s">
        <v>3570</v>
      </c>
      <c r="B1350" s="57" t="s">
        <v>372</v>
      </c>
      <c r="C1350" s="58" t="s">
        <v>5063</v>
      </c>
      <c r="D1350" s="57" t="s">
        <v>5064</v>
      </c>
      <c r="E1350" s="21" t="s">
        <v>22</v>
      </c>
      <c r="F1350" s="135">
        <v>89</v>
      </c>
      <c r="G1350" s="136"/>
      <c r="H1350" s="137"/>
      <c r="I1350" s="27">
        <v>0</v>
      </c>
      <c r="J1350" s="57" t="s">
        <v>5065</v>
      </c>
      <c r="K1350" s="56" t="s">
        <v>5066</v>
      </c>
      <c r="L1350" s="56">
        <v>39487160570</v>
      </c>
    </row>
    <row r="1351" spans="1:12" s="54" customFormat="1" ht="15.75" hidden="1" customHeight="1">
      <c r="A1351" s="57" t="s">
        <v>3570</v>
      </c>
      <c r="B1351" s="57" t="s">
        <v>372</v>
      </c>
      <c r="C1351" s="58" t="s">
        <v>5067</v>
      </c>
      <c r="D1351" s="57" t="s">
        <v>5064</v>
      </c>
      <c r="E1351" s="21" t="s">
        <v>22</v>
      </c>
      <c r="F1351" s="135">
        <v>108</v>
      </c>
      <c r="G1351" s="136"/>
      <c r="H1351" s="137"/>
      <c r="I1351" s="27">
        <v>0</v>
      </c>
      <c r="J1351" s="57" t="s">
        <v>5068</v>
      </c>
      <c r="K1351" s="56" t="s">
        <v>5069</v>
      </c>
      <c r="L1351" s="56">
        <v>39487160587</v>
      </c>
    </row>
    <row r="1352" spans="1:12" s="54" customFormat="1" ht="15.75" hidden="1" customHeight="1">
      <c r="A1352" s="57" t="s">
        <v>3570</v>
      </c>
      <c r="B1352" s="57" t="s">
        <v>372</v>
      </c>
      <c r="C1352" s="58" t="s">
        <v>5070</v>
      </c>
      <c r="D1352" s="57" t="s">
        <v>5071</v>
      </c>
      <c r="E1352" s="21" t="s">
        <v>22</v>
      </c>
      <c r="F1352" s="135">
        <v>114</v>
      </c>
      <c r="G1352" s="136"/>
      <c r="H1352" s="137"/>
      <c r="I1352" s="27">
        <v>0</v>
      </c>
      <c r="J1352" s="57" t="s">
        <v>5072</v>
      </c>
      <c r="K1352" s="56" t="s">
        <v>5073</v>
      </c>
      <c r="L1352" s="56">
        <v>612986335931</v>
      </c>
    </row>
    <row r="1353" spans="1:12" s="54" customFormat="1" ht="15.75" hidden="1" customHeight="1">
      <c r="A1353" s="57" t="s">
        <v>3570</v>
      </c>
      <c r="B1353" s="57" t="s">
        <v>372</v>
      </c>
      <c r="C1353" s="58" t="s">
        <v>5074</v>
      </c>
      <c r="D1353" s="57" t="s">
        <v>5075</v>
      </c>
      <c r="E1353" s="21" t="s">
        <v>22</v>
      </c>
      <c r="F1353" s="135">
        <v>145</v>
      </c>
      <c r="G1353" s="136"/>
      <c r="H1353" s="137"/>
      <c r="I1353" s="27">
        <v>0</v>
      </c>
      <c r="J1353" s="57" t="s">
        <v>5076</v>
      </c>
      <c r="K1353" s="56" t="s">
        <v>5077</v>
      </c>
      <c r="L1353" s="56">
        <v>39487160594</v>
      </c>
    </row>
    <row r="1354" spans="1:12" s="54" customFormat="1" ht="15.75" hidden="1" customHeight="1">
      <c r="A1354" s="57" t="s">
        <v>3570</v>
      </c>
      <c r="B1354" s="57" t="s">
        <v>372</v>
      </c>
      <c r="C1354" s="58" t="s">
        <v>5078</v>
      </c>
      <c r="D1354" s="57" t="s">
        <v>5079</v>
      </c>
      <c r="E1354" s="21" t="s">
        <v>22</v>
      </c>
      <c r="F1354" s="135">
        <v>38</v>
      </c>
      <c r="G1354" s="136"/>
      <c r="H1354" s="137"/>
      <c r="I1354" s="27">
        <v>0</v>
      </c>
      <c r="J1354" s="57" t="s">
        <v>5080</v>
      </c>
      <c r="K1354" s="56" t="s">
        <v>5081</v>
      </c>
      <c r="L1354" s="56">
        <v>39487160600</v>
      </c>
    </row>
    <row r="1355" spans="1:12" s="54" customFormat="1" ht="15.75" hidden="1" customHeight="1">
      <c r="A1355" s="57" t="s">
        <v>3570</v>
      </c>
      <c r="B1355" s="57" t="s">
        <v>372</v>
      </c>
      <c r="C1355" s="58" t="s">
        <v>5082</v>
      </c>
      <c r="D1355" s="57" t="s">
        <v>5083</v>
      </c>
      <c r="E1355" s="21" t="s">
        <v>22</v>
      </c>
      <c r="F1355" s="135">
        <v>63</v>
      </c>
      <c r="G1355" s="136"/>
      <c r="H1355" s="137"/>
      <c r="I1355" s="27">
        <v>0</v>
      </c>
      <c r="J1355" s="57" t="s">
        <v>5084</v>
      </c>
      <c r="K1355" s="56" t="s">
        <v>5085</v>
      </c>
      <c r="L1355" s="56">
        <v>39487160624</v>
      </c>
    </row>
    <row r="1356" spans="1:12" s="54" customFormat="1" ht="15.75" hidden="1" customHeight="1">
      <c r="A1356" s="57" t="s">
        <v>3570</v>
      </c>
      <c r="B1356" s="57" t="s">
        <v>372</v>
      </c>
      <c r="C1356" s="58" t="s">
        <v>5086</v>
      </c>
      <c r="D1356" s="57" t="s">
        <v>5056</v>
      </c>
      <c r="E1356" s="21" t="s">
        <v>22</v>
      </c>
      <c r="F1356" s="135">
        <v>101</v>
      </c>
      <c r="G1356" s="136"/>
      <c r="H1356" s="137"/>
      <c r="I1356" s="27">
        <v>0</v>
      </c>
      <c r="J1356" s="57" t="s">
        <v>5087</v>
      </c>
      <c r="K1356" s="56" t="s">
        <v>5088</v>
      </c>
      <c r="L1356" s="56">
        <v>39487160679</v>
      </c>
    </row>
    <row r="1357" spans="1:12" s="54" customFormat="1" ht="15.75" hidden="1" customHeight="1">
      <c r="A1357" s="57" t="s">
        <v>3570</v>
      </c>
      <c r="B1357" s="57" t="s">
        <v>372</v>
      </c>
      <c r="C1357" s="58" t="s">
        <v>5089</v>
      </c>
      <c r="D1357" s="57" t="s">
        <v>5090</v>
      </c>
      <c r="E1357" s="21" t="s">
        <v>22</v>
      </c>
      <c r="F1357" s="135">
        <v>51</v>
      </c>
      <c r="G1357" s="136"/>
      <c r="H1357" s="137"/>
      <c r="I1357" s="27">
        <v>0</v>
      </c>
      <c r="J1357" s="57" t="s">
        <v>5091</v>
      </c>
      <c r="K1357" s="56" t="s">
        <v>5092</v>
      </c>
      <c r="L1357" s="56">
        <v>39487160693</v>
      </c>
    </row>
    <row r="1358" spans="1:12" s="54" customFormat="1" ht="15.75" hidden="1" customHeight="1">
      <c r="A1358" s="57" t="s">
        <v>3570</v>
      </c>
      <c r="B1358" s="57" t="s">
        <v>372</v>
      </c>
      <c r="C1358" s="58" t="s">
        <v>5093</v>
      </c>
      <c r="D1358" s="57" t="s">
        <v>5094</v>
      </c>
      <c r="E1358" s="21" t="s">
        <v>22</v>
      </c>
      <c r="F1358" s="135">
        <v>57</v>
      </c>
      <c r="G1358" s="136"/>
      <c r="H1358" s="137"/>
      <c r="I1358" s="27">
        <v>0</v>
      </c>
      <c r="J1358" s="57" t="s">
        <v>5095</v>
      </c>
      <c r="K1358" s="56" t="s">
        <v>5096</v>
      </c>
      <c r="L1358" s="56">
        <v>39487160709</v>
      </c>
    </row>
    <row r="1359" spans="1:12" s="54" customFormat="1" ht="15.75" hidden="1" customHeight="1">
      <c r="A1359" s="57" t="s">
        <v>3570</v>
      </c>
      <c r="B1359" s="57" t="s">
        <v>372</v>
      </c>
      <c r="C1359" s="58" t="s">
        <v>5097</v>
      </c>
      <c r="D1359" s="57" t="s">
        <v>5098</v>
      </c>
      <c r="E1359" s="21" t="s">
        <v>22</v>
      </c>
      <c r="F1359" s="135">
        <v>57</v>
      </c>
      <c r="G1359" s="136"/>
      <c r="H1359" s="137"/>
      <c r="I1359" s="27">
        <v>0</v>
      </c>
      <c r="J1359" s="57" t="s">
        <v>5099</v>
      </c>
      <c r="K1359" s="56" t="s">
        <v>5100</v>
      </c>
      <c r="L1359" s="56">
        <v>39487160723</v>
      </c>
    </row>
    <row r="1360" spans="1:12" s="54" customFormat="1" ht="15.75" hidden="1" customHeight="1">
      <c r="A1360" s="57" t="s">
        <v>3570</v>
      </c>
      <c r="B1360" s="57" t="s">
        <v>372</v>
      </c>
      <c r="C1360" s="58" t="s">
        <v>5101</v>
      </c>
      <c r="D1360" s="57" t="s">
        <v>5102</v>
      </c>
      <c r="E1360" s="21" t="s">
        <v>22</v>
      </c>
      <c r="F1360" s="135">
        <v>63</v>
      </c>
      <c r="G1360" s="136"/>
      <c r="H1360" s="137"/>
      <c r="I1360" s="27">
        <v>0</v>
      </c>
      <c r="J1360" s="57" t="s">
        <v>5103</v>
      </c>
      <c r="K1360" s="56" t="s">
        <v>5104</v>
      </c>
      <c r="L1360" s="56">
        <v>39487160730</v>
      </c>
    </row>
    <row r="1361" spans="1:12" s="54" customFormat="1" ht="15.75" hidden="1" customHeight="1">
      <c r="A1361" s="57" t="s">
        <v>3570</v>
      </c>
      <c r="B1361" s="57" t="s">
        <v>372</v>
      </c>
      <c r="C1361" s="58" t="s">
        <v>5105</v>
      </c>
      <c r="D1361" s="57" t="s">
        <v>5045</v>
      </c>
      <c r="E1361" s="21" t="s">
        <v>22</v>
      </c>
      <c r="F1361" s="135">
        <v>51</v>
      </c>
      <c r="G1361" s="136"/>
      <c r="H1361" s="137"/>
      <c r="I1361" s="27">
        <v>0</v>
      </c>
      <c r="J1361" s="57" t="s">
        <v>5106</v>
      </c>
      <c r="K1361" s="56" t="s">
        <v>5107</v>
      </c>
      <c r="L1361" s="56">
        <v>39496172304</v>
      </c>
    </row>
    <row r="1362" spans="1:12" s="54" customFormat="1" ht="15.75" hidden="1" customHeight="1">
      <c r="A1362" s="57" t="s">
        <v>3570</v>
      </c>
      <c r="B1362" s="57" t="s">
        <v>372</v>
      </c>
      <c r="C1362" s="58" t="s">
        <v>5108</v>
      </c>
      <c r="D1362" s="57" t="s">
        <v>5052</v>
      </c>
      <c r="E1362" s="21" t="s">
        <v>22</v>
      </c>
      <c r="F1362" s="135">
        <v>27</v>
      </c>
      <c r="G1362" s="136"/>
      <c r="H1362" s="137"/>
      <c r="I1362" s="27" t="s">
        <v>37</v>
      </c>
      <c r="J1362" s="57" t="s">
        <v>5109</v>
      </c>
      <c r="K1362" s="56" t="s">
        <v>5110</v>
      </c>
      <c r="L1362" s="56">
        <v>39496172311</v>
      </c>
    </row>
    <row r="1363" spans="1:12" s="54" customFormat="1" ht="15.75" hidden="1" customHeight="1">
      <c r="A1363" s="57" t="s">
        <v>3570</v>
      </c>
      <c r="B1363" s="57" t="s">
        <v>372</v>
      </c>
      <c r="C1363" s="58" t="s">
        <v>5111</v>
      </c>
      <c r="D1363" s="57" t="s">
        <v>5112</v>
      </c>
      <c r="E1363" s="21" t="s">
        <v>22</v>
      </c>
      <c r="F1363" s="135">
        <v>26</v>
      </c>
      <c r="G1363" s="136"/>
      <c r="H1363" s="137"/>
      <c r="I1363" s="27">
        <v>0</v>
      </c>
      <c r="J1363" s="57" t="s">
        <v>5113</v>
      </c>
      <c r="K1363" s="56" t="s">
        <v>5114</v>
      </c>
      <c r="L1363" s="56">
        <v>39487200993</v>
      </c>
    </row>
    <row r="1364" spans="1:12" s="54" customFormat="1" ht="15.75" hidden="1" customHeight="1">
      <c r="A1364" s="57" t="s">
        <v>3570</v>
      </c>
      <c r="B1364" s="57" t="s">
        <v>372</v>
      </c>
      <c r="C1364" s="58" t="s">
        <v>5115</v>
      </c>
      <c r="D1364" s="57" t="s">
        <v>5116</v>
      </c>
      <c r="E1364" s="21" t="s">
        <v>22</v>
      </c>
      <c r="F1364" s="135">
        <v>26</v>
      </c>
      <c r="G1364" s="136"/>
      <c r="H1364" s="137"/>
      <c r="I1364" s="27">
        <v>0</v>
      </c>
      <c r="J1364" s="57" t="s">
        <v>5117</v>
      </c>
      <c r="K1364" s="56" t="s">
        <v>5118</v>
      </c>
      <c r="L1364" s="56">
        <v>39496172359</v>
      </c>
    </row>
    <row r="1365" spans="1:12" s="54" customFormat="1" ht="15.75" hidden="1" customHeight="1">
      <c r="A1365" s="57" t="s">
        <v>3570</v>
      </c>
      <c r="B1365" s="57" t="s">
        <v>372</v>
      </c>
      <c r="C1365" s="58" t="s">
        <v>5119</v>
      </c>
      <c r="D1365" s="57" t="s">
        <v>5120</v>
      </c>
      <c r="E1365" s="21" t="s">
        <v>22</v>
      </c>
      <c r="F1365" s="135">
        <v>76</v>
      </c>
      <c r="G1365" s="136"/>
      <c r="H1365" s="137"/>
      <c r="I1365" s="27">
        <v>0</v>
      </c>
      <c r="J1365" s="57" t="s">
        <v>5121</v>
      </c>
      <c r="K1365" s="56" t="s">
        <v>5122</v>
      </c>
      <c r="L1365" s="56">
        <v>39496172403</v>
      </c>
    </row>
    <row r="1366" spans="1:12" s="54" customFormat="1" ht="15.75" hidden="1" customHeight="1">
      <c r="A1366" s="57" t="s">
        <v>3570</v>
      </c>
      <c r="B1366" s="57" t="s">
        <v>372</v>
      </c>
      <c r="C1366" s="58" t="s">
        <v>5123</v>
      </c>
      <c r="D1366" s="57" t="s">
        <v>5124</v>
      </c>
      <c r="E1366" s="21" t="s">
        <v>22</v>
      </c>
      <c r="F1366" s="135">
        <v>95</v>
      </c>
      <c r="G1366" s="136"/>
      <c r="H1366" s="137"/>
      <c r="I1366" s="27">
        <v>0</v>
      </c>
      <c r="J1366" s="57" t="s">
        <v>5125</v>
      </c>
      <c r="K1366" s="56" t="s">
        <v>5126</v>
      </c>
      <c r="L1366" s="56">
        <v>39496172410</v>
      </c>
    </row>
    <row r="1367" spans="1:12" s="54" customFormat="1" ht="15.75" hidden="1" customHeight="1">
      <c r="A1367" s="57" t="s">
        <v>3570</v>
      </c>
      <c r="B1367" s="57" t="s">
        <v>372</v>
      </c>
      <c r="C1367" s="58" t="s">
        <v>5127</v>
      </c>
      <c r="D1367" s="57" t="s">
        <v>5128</v>
      </c>
      <c r="E1367" s="21" t="s">
        <v>22</v>
      </c>
      <c r="F1367" s="135">
        <v>57</v>
      </c>
      <c r="G1367" s="136"/>
      <c r="H1367" s="137"/>
      <c r="I1367" s="27">
        <v>0</v>
      </c>
      <c r="J1367" s="57" t="s">
        <v>5129</v>
      </c>
      <c r="K1367" s="56" t="s">
        <v>5130</v>
      </c>
      <c r="L1367" s="56">
        <v>39496172427</v>
      </c>
    </row>
    <row r="1368" spans="1:12" s="54" customFormat="1" ht="15.75" hidden="1" customHeight="1">
      <c r="A1368" s="57" t="s">
        <v>3570</v>
      </c>
      <c r="B1368" s="57" t="s">
        <v>372</v>
      </c>
      <c r="C1368" s="58" t="s">
        <v>5131</v>
      </c>
      <c r="D1368" s="57" t="s">
        <v>5132</v>
      </c>
      <c r="E1368" s="21" t="s">
        <v>22</v>
      </c>
      <c r="F1368" s="135">
        <v>51</v>
      </c>
      <c r="G1368" s="136"/>
      <c r="H1368" s="137"/>
      <c r="I1368" s="27">
        <v>0</v>
      </c>
      <c r="J1368" s="57" t="s">
        <v>5133</v>
      </c>
      <c r="K1368" s="56" t="s">
        <v>5134</v>
      </c>
      <c r="L1368" s="56">
        <v>39487161546</v>
      </c>
    </row>
    <row r="1369" spans="1:12" s="54" customFormat="1" ht="15.75" hidden="1" customHeight="1">
      <c r="A1369" s="57" t="s">
        <v>3570</v>
      </c>
      <c r="B1369" s="57" t="s">
        <v>372</v>
      </c>
      <c r="C1369" s="58" t="s">
        <v>5135</v>
      </c>
      <c r="D1369" s="57" t="s">
        <v>5128</v>
      </c>
      <c r="E1369" s="21" t="s">
        <v>22</v>
      </c>
      <c r="F1369" s="135">
        <v>240</v>
      </c>
      <c r="G1369" s="136"/>
      <c r="H1369" s="137"/>
      <c r="I1369" s="27">
        <v>0</v>
      </c>
      <c r="J1369" s="57" t="s">
        <v>5136</v>
      </c>
      <c r="K1369" s="56" t="s">
        <v>5137</v>
      </c>
      <c r="L1369" s="56">
        <v>39487161614</v>
      </c>
    </row>
    <row r="1370" spans="1:12" s="54" customFormat="1" ht="15.75" hidden="1" customHeight="1">
      <c r="A1370" s="57" t="s">
        <v>3570</v>
      </c>
      <c r="B1370" s="57" t="s">
        <v>372</v>
      </c>
      <c r="C1370" s="58" t="s">
        <v>5138</v>
      </c>
      <c r="D1370" s="57" t="s">
        <v>5045</v>
      </c>
      <c r="E1370" s="21" t="s">
        <v>22</v>
      </c>
      <c r="F1370" s="135">
        <v>108</v>
      </c>
      <c r="G1370" s="136"/>
      <c r="H1370" s="137"/>
      <c r="I1370" s="27">
        <v>0</v>
      </c>
      <c r="J1370" s="57" t="s">
        <v>5139</v>
      </c>
      <c r="K1370" s="56" t="s">
        <v>5140</v>
      </c>
      <c r="L1370" s="56">
        <v>39487160747</v>
      </c>
    </row>
    <row r="1371" spans="1:12" s="54" customFormat="1" ht="15.75" hidden="1" customHeight="1">
      <c r="A1371" s="57" t="s">
        <v>3570</v>
      </c>
      <c r="B1371" s="57" t="s">
        <v>372</v>
      </c>
      <c r="C1371" s="58" t="s">
        <v>5141</v>
      </c>
      <c r="D1371" s="57" t="s">
        <v>5142</v>
      </c>
      <c r="E1371" s="21" t="s">
        <v>22</v>
      </c>
      <c r="F1371" s="135">
        <v>120</v>
      </c>
      <c r="G1371" s="136"/>
      <c r="H1371" s="137"/>
      <c r="I1371" s="27">
        <v>0</v>
      </c>
      <c r="J1371" s="57" t="s">
        <v>5143</v>
      </c>
      <c r="K1371" s="56" t="s">
        <v>5144</v>
      </c>
      <c r="L1371" s="56">
        <v>39487160761</v>
      </c>
    </row>
    <row r="1372" spans="1:12" s="54" customFormat="1" ht="15.75" hidden="1" customHeight="1">
      <c r="A1372" s="57" t="s">
        <v>3570</v>
      </c>
      <c r="B1372" s="57" t="s">
        <v>372</v>
      </c>
      <c r="C1372" s="58" t="s">
        <v>5145</v>
      </c>
      <c r="D1372" s="57" t="s">
        <v>5045</v>
      </c>
      <c r="E1372" s="21" t="s">
        <v>22</v>
      </c>
      <c r="F1372" s="135">
        <v>101</v>
      </c>
      <c r="G1372" s="136"/>
      <c r="H1372" s="137"/>
      <c r="I1372" s="27">
        <v>0</v>
      </c>
      <c r="J1372" s="57" t="s">
        <v>5146</v>
      </c>
      <c r="K1372" s="56" t="s">
        <v>5147</v>
      </c>
      <c r="L1372" s="56">
        <v>39487160853</v>
      </c>
    </row>
    <row r="1373" spans="1:12" s="54" customFormat="1" ht="15.75" hidden="1" customHeight="1">
      <c r="A1373" s="57" t="s">
        <v>3570</v>
      </c>
      <c r="B1373" s="57" t="s">
        <v>372</v>
      </c>
      <c r="C1373" s="58" t="s">
        <v>5148</v>
      </c>
      <c r="D1373" s="57" t="s">
        <v>5052</v>
      </c>
      <c r="E1373" s="21" t="s">
        <v>22</v>
      </c>
      <c r="F1373" s="135">
        <v>120</v>
      </c>
      <c r="G1373" s="136"/>
      <c r="H1373" s="137"/>
      <c r="I1373" s="27">
        <v>0</v>
      </c>
      <c r="J1373" s="57" t="s">
        <v>5149</v>
      </c>
      <c r="K1373" s="56" t="s">
        <v>5150</v>
      </c>
      <c r="L1373" s="56">
        <v>39487160860</v>
      </c>
    </row>
    <row r="1374" spans="1:12" s="54" customFormat="1" ht="15.75" hidden="1" customHeight="1">
      <c r="A1374" s="57" t="s">
        <v>3570</v>
      </c>
      <c r="B1374" s="57" t="s">
        <v>372</v>
      </c>
      <c r="C1374" s="58" t="s">
        <v>5151</v>
      </c>
      <c r="D1374" s="57" t="s">
        <v>5056</v>
      </c>
      <c r="E1374" s="21" t="s">
        <v>22</v>
      </c>
      <c r="F1374" s="135">
        <v>120</v>
      </c>
      <c r="G1374" s="136"/>
      <c r="H1374" s="137"/>
      <c r="I1374" s="27">
        <v>0</v>
      </c>
      <c r="J1374" s="57" t="s">
        <v>5152</v>
      </c>
      <c r="K1374" s="56" t="s">
        <v>5153</v>
      </c>
      <c r="L1374" s="56">
        <v>39487160884</v>
      </c>
    </row>
    <row r="1375" spans="1:12" s="54" customFormat="1" ht="15.75" hidden="1" customHeight="1">
      <c r="A1375" s="57" t="s">
        <v>3570</v>
      </c>
      <c r="B1375" s="57" t="s">
        <v>372</v>
      </c>
      <c r="C1375" s="58" t="s">
        <v>5154</v>
      </c>
      <c r="D1375" s="57" t="s">
        <v>5098</v>
      </c>
      <c r="E1375" s="21" t="s">
        <v>22</v>
      </c>
      <c r="F1375" s="135">
        <v>89</v>
      </c>
      <c r="G1375" s="136"/>
      <c r="H1375" s="137"/>
      <c r="I1375" s="27">
        <v>0</v>
      </c>
      <c r="J1375" s="57" t="s">
        <v>5155</v>
      </c>
      <c r="K1375" s="56" t="s">
        <v>5156</v>
      </c>
      <c r="L1375" s="56">
        <v>39487160952</v>
      </c>
    </row>
    <row r="1376" spans="1:12" s="54" customFormat="1" ht="15.75" hidden="1" customHeight="1">
      <c r="A1376" s="57" t="s">
        <v>3570</v>
      </c>
      <c r="B1376" s="57" t="s">
        <v>372</v>
      </c>
      <c r="C1376" s="58" t="s">
        <v>5157</v>
      </c>
      <c r="D1376" s="57" t="s">
        <v>5158</v>
      </c>
      <c r="E1376" s="21" t="s">
        <v>22</v>
      </c>
      <c r="F1376" s="135">
        <v>108</v>
      </c>
      <c r="G1376" s="136"/>
      <c r="H1376" s="137"/>
      <c r="I1376" s="27">
        <v>0</v>
      </c>
      <c r="J1376" s="57" t="s">
        <v>5159</v>
      </c>
      <c r="K1376" s="56" t="s">
        <v>5160</v>
      </c>
      <c r="L1376" s="56">
        <v>39487160969</v>
      </c>
    </row>
    <row r="1377" spans="1:12" s="54" customFormat="1" ht="15.75" hidden="1" customHeight="1">
      <c r="A1377" s="57" t="s">
        <v>3570</v>
      </c>
      <c r="B1377" s="57" t="s">
        <v>372</v>
      </c>
      <c r="C1377" s="58" t="s">
        <v>5161</v>
      </c>
      <c r="D1377" s="57" t="s">
        <v>5162</v>
      </c>
      <c r="E1377" s="21" t="s">
        <v>22</v>
      </c>
      <c r="F1377" s="135">
        <v>101</v>
      </c>
      <c r="G1377" s="136"/>
      <c r="H1377" s="137"/>
      <c r="I1377" s="27">
        <v>0</v>
      </c>
      <c r="J1377" s="57" t="s">
        <v>5163</v>
      </c>
      <c r="K1377" s="56" t="s">
        <v>5164</v>
      </c>
      <c r="L1377" s="56">
        <v>39487160976</v>
      </c>
    </row>
    <row r="1378" spans="1:12" s="54" customFormat="1" ht="15.75" hidden="1" customHeight="1">
      <c r="A1378" s="57" t="s">
        <v>3570</v>
      </c>
      <c r="B1378" s="57" t="s">
        <v>372</v>
      </c>
      <c r="C1378" s="58" t="s">
        <v>5165</v>
      </c>
      <c r="D1378" s="57" t="s">
        <v>5166</v>
      </c>
      <c r="E1378" s="21" t="s">
        <v>22</v>
      </c>
      <c r="F1378" s="135">
        <v>101</v>
      </c>
      <c r="G1378" s="136"/>
      <c r="H1378" s="137"/>
      <c r="I1378" s="27">
        <v>0</v>
      </c>
      <c r="J1378" s="57" t="s">
        <v>5167</v>
      </c>
      <c r="K1378" s="56" t="s">
        <v>5168</v>
      </c>
      <c r="L1378" s="56">
        <v>39487160983</v>
      </c>
    </row>
    <row r="1379" spans="1:12" s="54" customFormat="1" ht="15.75" hidden="1" customHeight="1">
      <c r="A1379" s="57" t="s">
        <v>3570</v>
      </c>
      <c r="B1379" s="57" t="s">
        <v>372</v>
      </c>
      <c r="C1379" s="58" t="s">
        <v>5169</v>
      </c>
      <c r="D1379" s="57" t="s">
        <v>5045</v>
      </c>
      <c r="E1379" s="21" t="s">
        <v>22</v>
      </c>
      <c r="F1379" s="135">
        <v>101</v>
      </c>
      <c r="G1379" s="136"/>
      <c r="H1379" s="137"/>
      <c r="I1379" s="27">
        <v>0</v>
      </c>
      <c r="J1379" s="57" t="s">
        <v>5170</v>
      </c>
      <c r="K1379" s="56" t="s">
        <v>5171</v>
      </c>
      <c r="L1379" s="56">
        <v>39487160990</v>
      </c>
    </row>
    <row r="1380" spans="1:12" s="54" customFormat="1" ht="15.75" hidden="1" customHeight="1">
      <c r="A1380" s="57" t="s">
        <v>3570</v>
      </c>
      <c r="B1380" s="57" t="s">
        <v>372</v>
      </c>
      <c r="C1380" s="58" t="s">
        <v>5172</v>
      </c>
      <c r="D1380" s="57" t="s">
        <v>5142</v>
      </c>
      <c r="E1380" s="21" t="s">
        <v>22</v>
      </c>
      <c r="F1380" s="135">
        <v>120</v>
      </c>
      <c r="G1380" s="136"/>
      <c r="H1380" s="137"/>
      <c r="I1380" s="27">
        <v>0</v>
      </c>
      <c r="J1380" s="57" t="s">
        <v>5173</v>
      </c>
      <c r="K1380" s="56" t="s">
        <v>5174</v>
      </c>
      <c r="L1380" s="56">
        <v>39487161010</v>
      </c>
    </row>
    <row r="1381" spans="1:12" s="54" customFormat="1" ht="15.75" hidden="1" customHeight="1">
      <c r="A1381" s="57" t="s">
        <v>3570</v>
      </c>
      <c r="B1381" s="57" t="s">
        <v>372</v>
      </c>
      <c r="C1381" s="58" t="s">
        <v>5175</v>
      </c>
      <c r="D1381" s="57" t="s">
        <v>5056</v>
      </c>
      <c r="E1381" s="21" t="s">
        <v>22</v>
      </c>
      <c r="F1381" s="135">
        <v>120</v>
      </c>
      <c r="G1381" s="136"/>
      <c r="H1381" s="137"/>
      <c r="I1381" s="27">
        <v>0</v>
      </c>
      <c r="J1381" s="57" t="s">
        <v>5176</v>
      </c>
      <c r="K1381" s="56" t="s">
        <v>5177</v>
      </c>
      <c r="L1381" s="56">
        <v>39487161027</v>
      </c>
    </row>
    <row r="1382" spans="1:12" s="54" customFormat="1" ht="15.75" hidden="1" customHeight="1">
      <c r="A1382" s="57" t="s">
        <v>3570</v>
      </c>
      <c r="B1382" s="57" t="s">
        <v>372</v>
      </c>
      <c r="C1382" s="58" t="s">
        <v>5178</v>
      </c>
      <c r="D1382" s="57" t="s">
        <v>5045</v>
      </c>
      <c r="E1382" s="21" t="s">
        <v>22</v>
      </c>
      <c r="F1382" s="135">
        <v>101</v>
      </c>
      <c r="G1382" s="136"/>
      <c r="H1382" s="137"/>
      <c r="I1382" s="27">
        <v>0</v>
      </c>
      <c r="J1382" s="57" t="s">
        <v>5179</v>
      </c>
      <c r="K1382" s="56" t="s">
        <v>5180</v>
      </c>
      <c r="L1382" s="56">
        <v>39487161034</v>
      </c>
    </row>
    <row r="1383" spans="1:12" s="54" customFormat="1" ht="15.75" hidden="1" customHeight="1">
      <c r="A1383" s="57" t="s">
        <v>3570</v>
      </c>
      <c r="B1383" s="57" t="s">
        <v>372</v>
      </c>
      <c r="C1383" s="58" t="s">
        <v>5181</v>
      </c>
      <c r="D1383" s="57" t="s">
        <v>5142</v>
      </c>
      <c r="E1383" s="21" t="s">
        <v>22</v>
      </c>
      <c r="F1383" s="135">
        <v>89</v>
      </c>
      <c r="G1383" s="136"/>
      <c r="H1383" s="137"/>
      <c r="I1383" s="27">
        <v>0</v>
      </c>
      <c r="J1383" s="57" t="s">
        <v>5182</v>
      </c>
      <c r="K1383" s="56" t="s">
        <v>5183</v>
      </c>
      <c r="L1383" s="56">
        <v>39487161058</v>
      </c>
    </row>
    <row r="1384" spans="1:12" s="54" customFormat="1" ht="15.75" hidden="1" customHeight="1">
      <c r="A1384" s="57" t="s">
        <v>3570</v>
      </c>
      <c r="B1384" s="57" t="s">
        <v>372</v>
      </c>
      <c r="C1384" s="58" t="s">
        <v>5184</v>
      </c>
      <c r="D1384" s="57" t="s">
        <v>5045</v>
      </c>
      <c r="E1384" s="21" t="s">
        <v>22</v>
      </c>
      <c r="F1384" s="135">
        <v>108</v>
      </c>
      <c r="G1384" s="136"/>
      <c r="H1384" s="137"/>
      <c r="I1384" s="27">
        <v>0</v>
      </c>
      <c r="J1384" s="57" t="s">
        <v>5185</v>
      </c>
      <c r="K1384" s="56" t="s">
        <v>5186</v>
      </c>
      <c r="L1384" s="56">
        <v>39487161140</v>
      </c>
    </row>
    <row r="1385" spans="1:12" s="54" customFormat="1" ht="15.75" hidden="1" customHeight="1">
      <c r="A1385" s="57" t="s">
        <v>3570</v>
      </c>
      <c r="B1385" s="57" t="s">
        <v>372</v>
      </c>
      <c r="C1385" s="58" t="s">
        <v>5187</v>
      </c>
      <c r="D1385" s="57" t="s">
        <v>5052</v>
      </c>
      <c r="E1385" s="21" t="s">
        <v>22</v>
      </c>
      <c r="F1385" s="135">
        <v>120</v>
      </c>
      <c r="G1385" s="136"/>
      <c r="H1385" s="137"/>
      <c r="I1385" s="27">
        <v>0</v>
      </c>
      <c r="J1385" s="57" t="s">
        <v>5188</v>
      </c>
      <c r="K1385" s="56" t="s">
        <v>5189</v>
      </c>
      <c r="L1385" s="56">
        <v>39487161157</v>
      </c>
    </row>
    <row r="1386" spans="1:12" s="54" customFormat="1" ht="15.75" hidden="1" customHeight="1">
      <c r="A1386" s="57" t="s">
        <v>3570</v>
      </c>
      <c r="B1386" s="57" t="s">
        <v>372</v>
      </c>
      <c r="C1386" s="58" t="s">
        <v>5190</v>
      </c>
      <c r="D1386" s="57" t="s">
        <v>5098</v>
      </c>
      <c r="E1386" s="21" t="s">
        <v>22</v>
      </c>
      <c r="F1386" s="135">
        <v>51</v>
      </c>
      <c r="G1386" s="136"/>
      <c r="H1386" s="137"/>
      <c r="I1386" s="27">
        <v>0</v>
      </c>
      <c r="J1386" s="57" t="s">
        <v>5191</v>
      </c>
      <c r="K1386" s="56" t="s">
        <v>5192</v>
      </c>
      <c r="L1386" s="56">
        <v>39487161188</v>
      </c>
    </row>
    <row r="1387" spans="1:12" s="54" customFormat="1" ht="15.75" hidden="1" customHeight="1">
      <c r="A1387" s="57" t="s">
        <v>3570</v>
      </c>
      <c r="B1387" s="57" t="s">
        <v>372</v>
      </c>
      <c r="C1387" s="58" t="s">
        <v>5193</v>
      </c>
      <c r="D1387" s="57" t="s">
        <v>5158</v>
      </c>
      <c r="E1387" s="21" t="s">
        <v>22</v>
      </c>
      <c r="F1387" s="135">
        <v>70</v>
      </c>
      <c r="G1387" s="136"/>
      <c r="H1387" s="137"/>
      <c r="I1387" s="27">
        <v>0</v>
      </c>
      <c r="J1387" s="57" t="s">
        <v>5194</v>
      </c>
      <c r="K1387" s="56" t="s">
        <v>5195</v>
      </c>
      <c r="L1387" s="56">
        <v>39487161195</v>
      </c>
    </row>
    <row r="1388" spans="1:12" s="54" customFormat="1" ht="15.75" hidden="1" customHeight="1">
      <c r="A1388" s="57" t="s">
        <v>3570</v>
      </c>
      <c r="B1388" s="57" t="s">
        <v>372</v>
      </c>
      <c r="C1388" s="58" t="s">
        <v>5196</v>
      </c>
      <c r="D1388" s="57" t="s">
        <v>5197</v>
      </c>
      <c r="E1388" s="21" t="s">
        <v>22</v>
      </c>
      <c r="F1388" s="135">
        <v>63</v>
      </c>
      <c r="G1388" s="136"/>
      <c r="H1388" s="137"/>
      <c r="I1388" s="27">
        <v>0</v>
      </c>
      <c r="J1388" s="57" t="s">
        <v>5198</v>
      </c>
      <c r="K1388" s="56" t="s">
        <v>5199</v>
      </c>
      <c r="L1388" s="56">
        <v>39487161201</v>
      </c>
    </row>
    <row r="1389" spans="1:12" s="54" customFormat="1" ht="15.75" hidden="1" customHeight="1">
      <c r="A1389" s="57" t="s">
        <v>3570</v>
      </c>
      <c r="B1389" s="57" t="s">
        <v>372</v>
      </c>
      <c r="C1389" s="58" t="s">
        <v>5200</v>
      </c>
      <c r="D1389" s="57" t="s">
        <v>5102</v>
      </c>
      <c r="E1389" s="21" t="s">
        <v>22</v>
      </c>
      <c r="F1389" s="135">
        <v>70</v>
      </c>
      <c r="G1389" s="136"/>
      <c r="H1389" s="137"/>
      <c r="I1389" s="27">
        <v>0</v>
      </c>
      <c r="J1389" s="57" t="s">
        <v>5201</v>
      </c>
      <c r="K1389" s="56" t="s">
        <v>5202</v>
      </c>
      <c r="L1389" s="56">
        <v>39487161218</v>
      </c>
    </row>
    <row r="1390" spans="1:12" s="54" customFormat="1" ht="15.75" hidden="1" customHeight="1">
      <c r="A1390" s="57" t="s">
        <v>3570</v>
      </c>
      <c r="B1390" s="57" t="s">
        <v>372</v>
      </c>
      <c r="C1390" s="58" t="s">
        <v>5203</v>
      </c>
      <c r="D1390" s="57" t="s">
        <v>5204</v>
      </c>
      <c r="E1390" s="21" t="s">
        <v>22</v>
      </c>
      <c r="F1390" s="135">
        <v>51</v>
      </c>
      <c r="G1390" s="136"/>
      <c r="H1390" s="137"/>
      <c r="I1390" s="27">
        <v>0</v>
      </c>
      <c r="J1390" s="57" t="s">
        <v>5205</v>
      </c>
      <c r="K1390" s="56" t="s">
        <v>5206</v>
      </c>
      <c r="L1390" s="56">
        <v>39487161249</v>
      </c>
    </row>
    <row r="1391" spans="1:12" s="54" customFormat="1" ht="15.75" hidden="1" customHeight="1">
      <c r="A1391" s="57" t="s">
        <v>3570</v>
      </c>
      <c r="B1391" s="57" t="s">
        <v>372</v>
      </c>
      <c r="C1391" s="58" t="s">
        <v>5207</v>
      </c>
      <c r="D1391" s="57" t="s">
        <v>5208</v>
      </c>
      <c r="E1391" s="21" t="s">
        <v>22</v>
      </c>
      <c r="F1391" s="135">
        <v>57</v>
      </c>
      <c r="G1391" s="136"/>
      <c r="H1391" s="137"/>
      <c r="I1391" s="27">
        <v>0</v>
      </c>
      <c r="J1391" s="57" t="s">
        <v>5209</v>
      </c>
      <c r="K1391" s="56" t="s">
        <v>5210</v>
      </c>
      <c r="L1391" s="56">
        <v>39487161263</v>
      </c>
    </row>
    <row r="1392" spans="1:12" s="54" customFormat="1" ht="15.75" hidden="1" customHeight="1">
      <c r="A1392" s="57" t="s">
        <v>3570</v>
      </c>
      <c r="B1392" s="57" t="s">
        <v>372</v>
      </c>
      <c r="C1392" s="58" t="s">
        <v>5211</v>
      </c>
      <c r="D1392" s="57" t="s">
        <v>5212</v>
      </c>
      <c r="E1392" s="21" t="s">
        <v>22</v>
      </c>
      <c r="F1392" s="135">
        <v>38</v>
      </c>
      <c r="G1392" s="136"/>
      <c r="H1392" s="137"/>
      <c r="I1392" s="27">
        <v>0</v>
      </c>
      <c r="J1392" s="57" t="s">
        <v>5213</v>
      </c>
      <c r="K1392" s="56" t="s">
        <v>5214</v>
      </c>
      <c r="L1392" s="56">
        <v>39487200375</v>
      </c>
    </row>
    <row r="1393" spans="1:12" s="54" customFormat="1" ht="15.75" hidden="1" customHeight="1">
      <c r="A1393" s="57" t="s">
        <v>3570</v>
      </c>
      <c r="B1393" s="57" t="s">
        <v>372</v>
      </c>
      <c r="C1393" s="58" t="s">
        <v>5215</v>
      </c>
      <c r="D1393" s="57" t="s">
        <v>5216</v>
      </c>
      <c r="E1393" s="21" t="s">
        <v>22</v>
      </c>
      <c r="F1393" s="135">
        <v>57</v>
      </c>
      <c r="G1393" s="136"/>
      <c r="H1393" s="137"/>
      <c r="I1393" s="27">
        <v>0</v>
      </c>
      <c r="J1393" s="57" t="s">
        <v>5217</v>
      </c>
      <c r="K1393" s="56" t="s">
        <v>5218</v>
      </c>
      <c r="L1393" s="56">
        <v>39487161270</v>
      </c>
    </row>
    <row r="1394" spans="1:12" s="54" customFormat="1" ht="15.75" hidden="1" customHeight="1">
      <c r="A1394" s="57" t="s">
        <v>3570</v>
      </c>
      <c r="B1394" s="57" t="s">
        <v>372</v>
      </c>
      <c r="C1394" s="58" t="s">
        <v>5219</v>
      </c>
      <c r="D1394" s="57" t="s">
        <v>5045</v>
      </c>
      <c r="E1394" s="21" t="s">
        <v>22</v>
      </c>
      <c r="F1394" s="135">
        <v>95</v>
      </c>
      <c r="G1394" s="136"/>
      <c r="H1394" s="137"/>
      <c r="I1394" s="27">
        <v>0</v>
      </c>
      <c r="J1394" s="57" t="s">
        <v>5220</v>
      </c>
      <c r="K1394" s="56" t="s">
        <v>5221</v>
      </c>
      <c r="L1394" s="56">
        <v>444071838740</v>
      </c>
    </row>
    <row r="1395" spans="1:12" s="54" customFormat="1" ht="15.75" hidden="1" customHeight="1">
      <c r="A1395" s="57" t="s">
        <v>3570</v>
      </c>
      <c r="B1395" s="57" t="s">
        <v>372</v>
      </c>
      <c r="C1395" s="58" t="s">
        <v>5222</v>
      </c>
      <c r="D1395" s="57" t="s">
        <v>5223</v>
      </c>
      <c r="E1395" s="21" t="s">
        <v>22</v>
      </c>
      <c r="F1395" s="135">
        <v>101</v>
      </c>
      <c r="G1395" s="136"/>
      <c r="H1395" s="137"/>
      <c r="I1395" s="27">
        <v>0</v>
      </c>
      <c r="J1395" s="57" t="s">
        <v>5224</v>
      </c>
      <c r="K1395" s="56" t="s">
        <v>5225</v>
      </c>
      <c r="L1395" s="56">
        <v>444071838818</v>
      </c>
    </row>
    <row r="1396" spans="1:12" s="54" customFormat="1" ht="15.75" hidden="1" customHeight="1">
      <c r="A1396" s="57" t="s">
        <v>3570</v>
      </c>
      <c r="B1396" s="57" t="s">
        <v>372</v>
      </c>
      <c r="C1396" s="58" t="s">
        <v>5226</v>
      </c>
      <c r="D1396" s="57" t="s">
        <v>5227</v>
      </c>
      <c r="E1396" s="21" t="s">
        <v>22</v>
      </c>
      <c r="F1396" s="135">
        <v>26</v>
      </c>
      <c r="G1396" s="136"/>
      <c r="H1396" s="137"/>
      <c r="I1396" s="27">
        <v>0</v>
      </c>
      <c r="J1396" s="57" t="s">
        <v>5228</v>
      </c>
      <c r="K1396" s="56" t="s">
        <v>5229</v>
      </c>
      <c r="L1396" s="56">
        <v>44407183898</v>
      </c>
    </row>
    <row r="1397" spans="1:12" s="54" customFormat="1" ht="15.75" hidden="1" customHeight="1">
      <c r="A1397" s="57" t="s">
        <v>3570</v>
      </c>
      <c r="B1397" s="57" t="s">
        <v>372</v>
      </c>
      <c r="C1397" s="58" t="s">
        <v>5230</v>
      </c>
      <c r="D1397" s="57" t="s">
        <v>5227</v>
      </c>
      <c r="E1397" s="21" t="s">
        <v>22</v>
      </c>
      <c r="F1397" s="135">
        <v>45</v>
      </c>
      <c r="G1397" s="136"/>
      <c r="H1397" s="137"/>
      <c r="I1397" s="27">
        <v>0</v>
      </c>
      <c r="J1397" s="57" t="s">
        <v>5231</v>
      </c>
      <c r="K1397" s="56" t="s">
        <v>5232</v>
      </c>
      <c r="L1397" s="56">
        <v>44407183805</v>
      </c>
    </row>
    <row r="1398" spans="1:12" s="54" customFormat="1" ht="15.75" hidden="1" customHeight="1">
      <c r="A1398" s="57" t="s">
        <v>3570</v>
      </c>
      <c r="B1398" s="57" t="s">
        <v>372</v>
      </c>
      <c r="C1398" s="58" t="s">
        <v>5233</v>
      </c>
      <c r="D1398" s="57" t="s">
        <v>5234</v>
      </c>
      <c r="E1398" s="21" t="s">
        <v>22</v>
      </c>
      <c r="F1398" s="135">
        <v>114</v>
      </c>
      <c r="G1398" s="136"/>
      <c r="H1398" s="137"/>
      <c r="I1398" s="27">
        <v>0</v>
      </c>
      <c r="J1398" s="57" t="s">
        <v>5235</v>
      </c>
      <c r="K1398" s="56" t="s">
        <v>5236</v>
      </c>
      <c r="L1398" s="56">
        <v>44407183867</v>
      </c>
    </row>
    <row r="1399" spans="1:12" s="54" customFormat="1" ht="15.75" hidden="1" customHeight="1">
      <c r="A1399" s="57" t="s">
        <v>3570</v>
      </c>
      <c r="B1399" s="57" t="s">
        <v>372</v>
      </c>
      <c r="C1399" s="58" t="s">
        <v>5237</v>
      </c>
      <c r="D1399" s="57" t="s">
        <v>5238</v>
      </c>
      <c r="E1399" s="21" t="s">
        <v>22</v>
      </c>
      <c r="F1399" s="135">
        <v>196</v>
      </c>
      <c r="G1399" s="136"/>
      <c r="H1399" s="137"/>
      <c r="I1399" s="27">
        <v>0</v>
      </c>
      <c r="J1399" s="57" t="s">
        <v>5239</v>
      </c>
      <c r="K1399" s="56" t="s">
        <v>5240</v>
      </c>
      <c r="L1399" s="56">
        <v>444071839730</v>
      </c>
    </row>
    <row r="1400" spans="1:12" s="54" customFormat="1" ht="15.75" hidden="1" customHeight="1">
      <c r="A1400" s="57" t="s">
        <v>3570</v>
      </c>
      <c r="B1400" s="57" t="s">
        <v>372</v>
      </c>
      <c r="C1400" s="58" t="s">
        <v>5241</v>
      </c>
      <c r="D1400" s="57" t="s">
        <v>5242</v>
      </c>
      <c r="E1400" s="21" t="s">
        <v>22</v>
      </c>
      <c r="F1400" s="135">
        <v>38</v>
      </c>
      <c r="G1400" s="136"/>
      <c r="H1400" s="137"/>
      <c r="I1400" s="27">
        <v>0</v>
      </c>
      <c r="J1400" s="57" t="s">
        <v>5243</v>
      </c>
      <c r="K1400" s="56" t="s">
        <v>5244</v>
      </c>
      <c r="L1400" s="56">
        <v>44407183966</v>
      </c>
    </row>
    <row r="1401" spans="1:12" s="54" customFormat="1" ht="15.75" hidden="1" customHeight="1">
      <c r="A1401" s="57" t="s">
        <v>3570</v>
      </c>
      <c r="B1401" s="57" t="s">
        <v>372</v>
      </c>
      <c r="C1401" s="58" t="s">
        <v>5245</v>
      </c>
      <c r="D1401" s="57" t="s">
        <v>5116</v>
      </c>
      <c r="E1401" s="21" t="s">
        <v>22</v>
      </c>
      <c r="F1401" s="135">
        <v>45</v>
      </c>
      <c r="G1401" s="136"/>
      <c r="H1401" s="137"/>
      <c r="I1401" s="27">
        <v>0</v>
      </c>
      <c r="J1401" s="57" t="s">
        <v>5246</v>
      </c>
      <c r="K1401" s="56" t="s">
        <v>5247</v>
      </c>
      <c r="L1401" s="56">
        <v>44407183072</v>
      </c>
    </row>
    <row r="1402" spans="1:12" s="54" customFormat="1" ht="15.75" hidden="1" customHeight="1">
      <c r="A1402" s="57" t="s">
        <v>3570</v>
      </c>
      <c r="B1402" s="57" t="s">
        <v>372</v>
      </c>
      <c r="C1402" s="58" t="s">
        <v>5248</v>
      </c>
      <c r="D1402" s="57" t="s">
        <v>5249</v>
      </c>
      <c r="E1402" s="21" t="s">
        <v>22</v>
      </c>
      <c r="F1402" s="135">
        <v>32</v>
      </c>
      <c r="G1402" s="136"/>
      <c r="H1402" s="137"/>
      <c r="I1402" s="27">
        <v>0</v>
      </c>
      <c r="J1402" s="57" t="s">
        <v>5250</v>
      </c>
      <c r="K1402" s="56" t="s">
        <v>5251</v>
      </c>
      <c r="L1402" s="56">
        <v>44407183195</v>
      </c>
    </row>
    <row r="1403" spans="1:12" s="54" customFormat="1" ht="15.75" hidden="1" customHeight="1">
      <c r="A1403" s="57" t="s">
        <v>3570</v>
      </c>
      <c r="B1403" s="57" t="s">
        <v>372</v>
      </c>
      <c r="C1403" s="58" t="s">
        <v>5252</v>
      </c>
      <c r="D1403" s="57" t="s">
        <v>5253</v>
      </c>
      <c r="E1403" s="21" t="s">
        <v>22</v>
      </c>
      <c r="F1403" s="135">
        <v>45</v>
      </c>
      <c r="G1403" s="136"/>
      <c r="H1403" s="137"/>
      <c r="I1403" s="27">
        <v>0</v>
      </c>
      <c r="J1403" s="57" t="s">
        <v>5254</v>
      </c>
      <c r="K1403" s="56" t="s">
        <v>5255</v>
      </c>
      <c r="L1403" s="56">
        <v>44407183102</v>
      </c>
    </row>
    <row r="1404" spans="1:12" s="54" customFormat="1" ht="15.75" hidden="1" customHeight="1">
      <c r="A1404" s="57" t="s">
        <v>3570</v>
      </c>
      <c r="B1404" s="57" t="s">
        <v>372</v>
      </c>
      <c r="C1404" s="58" t="s">
        <v>5256</v>
      </c>
      <c r="D1404" s="57" t="s">
        <v>5257</v>
      </c>
      <c r="E1404" s="21" t="s">
        <v>22</v>
      </c>
      <c r="F1404" s="135">
        <v>208</v>
      </c>
      <c r="G1404" s="136"/>
      <c r="H1404" s="137"/>
      <c r="I1404" s="27">
        <v>0</v>
      </c>
      <c r="J1404" s="57" t="s">
        <v>5258</v>
      </c>
      <c r="K1404" s="56" t="s">
        <v>5259</v>
      </c>
      <c r="L1404" s="56">
        <v>39487201570</v>
      </c>
    </row>
    <row r="1405" spans="1:12" s="54" customFormat="1" ht="15.75" hidden="1" customHeight="1">
      <c r="A1405" s="57" t="s">
        <v>3570</v>
      </c>
      <c r="B1405" s="57" t="s">
        <v>372</v>
      </c>
      <c r="C1405" s="58" t="s">
        <v>5260</v>
      </c>
      <c r="D1405" s="57" t="s">
        <v>5261</v>
      </c>
      <c r="E1405" s="21" t="s">
        <v>22</v>
      </c>
      <c r="F1405" s="135">
        <v>240</v>
      </c>
      <c r="G1405" s="136"/>
      <c r="H1405" s="137"/>
      <c r="I1405" s="27">
        <v>2.1829999999999998</v>
      </c>
      <c r="J1405" s="57" t="s">
        <v>5262</v>
      </c>
      <c r="K1405" s="56" t="s">
        <v>5263</v>
      </c>
      <c r="L1405" s="56">
        <v>612986169147</v>
      </c>
    </row>
    <row r="1406" spans="1:12" s="54" customFormat="1" ht="15.75" hidden="1" customHeight="1">
      <c r="A1406" s="57" t="s">
        <v>3570</v>
      </c>
      <c r="B1406" s="57" t="s">
        <v>372</v>
      </c>
      <c r="C1406" s="58" t="s">
        <v>5264</v>
      </c>
      <c r="D1406" s="57" t="s">
        <v>5265</v>
      </c>
      <c r="E1406" s="21" t="s">
        <v>22</v>
      </c>
      <c r="F1406" s="135">
        <v>32</v>
      </c>
      <c r="G1406" s="136"/>
      <c r="H1406" s="137"/>
      <c r="I1406" s="27">
        <v>0.19800000000000001</v>
      </c>
      <c r="J1406" s="57" t="s">
        <v>5266</v>
      </c>
      <c r="K1406" s="56" t="s">
        <v>5267</v>
      </c>
      <c r="L1406" s="56">
        <v>612986106883</v>
      </c>
    </row>
    <row r="1407" spans="1:12" s="54" customFormat="1" ht="15.75" hidden="1" customHeight="1">
      <c r="A1407" s="57" t="s">
        <v>3570</v>
      </c>
      <c r="B1407" s="57" t="s">
        <v>372</v>
      </c>
      <c r="C1407" s="58" t="s">
        <v>5268</v>
      </c>
      <c r="D1407" s="57" t="s">
        <v>5265</v>
      </c>
      <c r="E1407" s="21" t="s">
        <v>22</v>
      </c>
      <c r="F1407" s="135">
        <v>38</v>
      </c>
      <c r="G1407" s="136"/>
      <c r="H1407" s="137"/>
      <c r="I1407" s="27">
        <v>0.19800000000000001</v>
      </c>
      <c r="J1407" s="57" t="s">
        <v>5269</v>
      </c>
      <c r="K1407" s="56" t="s">
        <v>5270</v>
      </c>
      <c r="L1407" s="56">
        <v>612986106814</v>
      </c>
    </row>
    <row r="1408" spans="1:12" s="54" customFormat="1" ht="15.75" hidden="1" customHeight="1">
      <c r="A1408" s="57" t="s">
        <v>3570</v>
      </c>
      <c r="B1408" s="57" t="s">
        <v>372</v>
      </c>
      <c r="C1408" s="58" t="s">
        <v>5271</v>
      </c>
      <c r="D1408" s="57" t="s">
        <v>5272</v>
      </c>
      <c r="E1408" s="21" t="s">
        <v>22</v>
      </c>
      <c r="F1408" s="135">
        <v>38</v>
      </c>
      <c r="G1408" s="136"/>
      <c r="H1408" s="137"/>
      <c r="I1408" s="27">
        <v>0.13900000000000001</v>
      </c>
      <c r="J1408" s="57" t="s">
        <v>5273</v>
      </c>
      <c r="K1408" s="56" t="s">
        <v>5274</v>
      </c>
      <c r="L1408" s="56">
        <v>612986107354</v>
      </c>
    </row>
    <row r="1409" spans="1:12" s="54" customFormat="1" ht="15.75" hidden="1" customHeight="1">
      <c r="A1409" s="57" t="s">
        <v>3570</v>
      </c>
      <c r="B1409" s="57" t="s">
        <v>372</v>
      </c>
      <c r="C1409" s="58" t="s">
        <v>5275</v>
      </c>
      <c r="D1409" s="57" t="s">
        <v>5272</v>
      </c>
      <c r="E1409" s="21" t="s">
        <v>22</v>
      </c>
      <c r="F1409" s="135">
        <v>51</v>
      </c>
      <c r="G1409" s="136"/>
      <c r="H1409" s="137"/>
      <c r="I1409" s="27">
        <v>0.13900000000000001</v>
      </c>
      <c r="J1409" s="57" t="s">
        <v>5276</v>
      </c>
      <c r="K1409" s="56" t="s">
        <v>5277</v>
      </c>
      <c r="L1409" s="56">
        <v>612986107378</v>
      </c>
    </row>
    <row r="1410" spans="1:12" s="54" customFormat="1" ht="15.75" hidden="1" customHeight="1">
      <c r="A1410" s="57" t="s">
        <v>3570</v>
      </c>
      <c r="B1410" s="57" t="s">
        <v>372</v>
      </c>
      <c r="C1410" s="58" t="s">
        <v>5278</v>
      </c>
      <c r="D1410" s="57" t="s">
        <v>5279</v>
      </c>
      <c r="E1410" s="21" t="s">
        <v>22</v>
      </c>
      <c r="F1410" s="135">
        <v>45</v>
      </c>
      <c r="G1410" s="136"/>
      <c r="H1410" s="137"/>
      <c r="I1410" s="27">
        <v>0.88200000000000001</v>
      </c>
      <c r="J1410" s="57" t="s">
        <v>5280</v>
      </c>
      <c r="K1410" s="56" t="s">
        <v>5281</v>
      </c>
      <c r="L1410" s="56">
        <v>612986107248</v>
      </c>
    </row>
    <row r="1411" spans="1:12" s="54" customFormat="1" ht="15.75" hidden="1" customHeight="1">
      <c r="A1411" s="57" t="s">
        <v>3570</v>
      </c>
      <c r="B1411" s="57" t="s">
        <v>372</v>
      </c>
      <c r="C1411" s="58" t="s">
        <v>5282</v>
      </c>
      <c r="D1411" s="57" t="s">
        <v>5283</v>
      </c>
      <c r="E1411" s="21" t="s">
        <v>22</v>
      </c>
      <c r="F1411" s="135">
        <v>45</v>
      </c>
      <c r="G1411" s="136"/>
      <c r="H1411" s="137"/>
      <c r="I1411" s="27">
        <v>0.88200000000000001</v>
      </c>
      <c r="J1411" s="57" t="s">
        <v>5284</v>
      </c>
      <c r="K1411" s="56" t="s">
        <v>5285</v>
      </c>
      <c r="L1411" s="56">
        <v>612986107262</v>
      </c>
    </row>
    <row r="1412" spans="1:12" s="54" customFormat="1" ht="15.75" hidden="1" customHeight="1">
      <c r="A1412" s="57" t="s">
        <v>3570</v>
      </c>
      <c r="B1412" s="57" t="s">
        <v>372</v>
      </c>
      <c r="C1412" s="58" t="s">
        <v>5286</v>
      </c>
      <c r="D1412" s="57" t="s">
        <v>5287</v>
      </c>
      <c r="E1412" s="21" t="s">
        <v>22</v>
      </c>
      <c r="F1412" s="135">
        <v>208</v>
      </c>
      <c r="G1412" s="136"/>
      <c r="H1412" s="137"/>
      <c r="I1412" s="27">
        <v>6.0629999999999997</v>
      </c>
      <c r="J1412" s="57"/>
      <c r="K1412" s="56" t="s">
        <v>5288</v>
      </c>
      <c r="L1412" s="56">
        <v>612985952573</v>
      </c>
    </row>
    <row r="1413" spans="1:12" s="54" customFormat="1" ht="15.75" hidden="1" customHeight="1">
      <c r="A1413" s="57" t="s">
        <v>3570</v>
      </c>
      <c r="B1413" s="57" t="s">
        <v>372</v>
      </c>
      <c r="C1413" s="58" t="s">
        <v>5289</v>
      </c>
      <c r="D1413" s="57" t="s">
        <v>5290</v>
      </c>
      <c r="E1413" s="21" t="s">
        <v>22</v>
      </c>
      <c r="F1413" s="135">
        <v>120</v>
      </c>
      <c r="G1413" s="136"/>
      <c r="H1413" s="137"/>
      <c r="I1413" s="27">
        <v>0</v>
      </c>
      <c r="J1413" s="57"/>
      <c r="K1413" s="56" t="s">
        <v>5291</v>
      </c>
      <c r="L1413" s="56">
        <v>39487163397</v>
      </c>
    </row>
    <row r="1414" spans="1:12" s="54" customFormat="1" ht="15.75" hidden="1" customHeight="1">
      <c r="A1414" s="57" t="s">
        <v>3570</v>
      </c>
      <c r="B1414" s="57" t="s">
        <v>372</v>
      </c>
      <c r="C1414" s="58" t="s">
        <v>5292</v>
      </c>
      <c r="D1414" s="57" t="s">
        <v>5293</v>
      </c>
      <c r="E1414" s="21" t="s">
        <v>22</v>
      </c>
      <c r="F1414" s="135">
        <v>57</v>
      </c>
      <c r="G1414" s="136"/>
      <c r="H1414" s="137"/>
      <c r="I1414" s="27">
        <v>0</v>
      </c>
      <c r="J1414" s="57"/>
      <c r="K1414" s="56" t="s">
        <v>5294</v>
      </c>
      <c r="L1414" s="56">
        <v>39487163410</v>
      </c>
    </row>
    <row r="1415" spans="1:12" s="54" customFormat="1" ht="15.75" hidden="1" customHeight="1">
      <c r="A1415" s="57" t="s">
        <v>3570</v>
      </c>
      <c r="B1415" s="57" t="s">
        <v>372</v>
      </c>
      <c r="C1415" s="58" t="s">
        <v>5295</v>
      </c>
      <c r="D1415" s="57" t="s">
        <v>5296</v>
      </c>
      <c r="E1415" s="21" t="s">
        <v>22</v>
      </c>
      <c r="F1415" s="135">
        <v>63</v>
      </c>
      <c r="G1415" s="136"/>
      <c r="H1415" s="137"/>
      <c r="I1415" s="27">
        <v>0</v>
      </c>
      <c r="J1415" s="57"/>
      <c r="K1415" s="56" t="s">
        <v>5297</v>
      </c>
      <c r="L1415" s="56">
        <v>39487163434</v>
      </c>
    </row>
    <row r="1416" spans="1:12" s="54" customFormat="1" ht="15.75" hidden="1" customHeight="1">
      <c r="A1416" s="57" t="s">
        <v>3570</v>
      </c>
      <c r="B1416" s="57" t="s">
        <v>372</v>
      </c>
      <c r="C1416" s="58" t="s">
        <v>5298</v>
      </c>
      <c r="D1416" s="57" t="s">
        <v>5299</v>
      </c>
      <c r="E1416" s="21" t="s">
        <v>22</v>
      </c>
      <c r="F1416" s="135">
        <v>63</v>
      </c>
      <c r="G1416" s="136"/>
      <c r="H1416" s="137"/>
      <c r="I1416" s="27">
        <v>0</v>
      </c>
      <c r="J1416" s="57"/>
      <c r="K1416" s="56" t="s">
        <v>5300</v>
      </c>
      <c r="L1416" s="56">
        <v>39487163441</v>
      </c>
    </row>
    <row r="1417" spans="1:12" s="54" customFormat="1" ht="15.75" hidden="1" customHeight="1">
      <c r="A1417" s="57" t="s">
        <v>3570</v>
      </c>
      <c r="B1417" s="57" t="s">
        <v>372</v>
      </c>
      <c r="C1417" s="58" t="s">
        <v>5301</v>
      </c>
      <c r="D1417" s="57" t="s">
        <v>5302</v>
      </c>
      <c r="E1417" s="21" t="s">
        <v>22</v>
      </c>
      <c r="F1417" s="135">
        <v>38</v>
      </c>
      <c r="G1417" s="136"/>
      <c r="H1417" s="137"/>
      <c r="I1417" s="27">
        <v>0</v>
      </c>
      <c r="J1417" s="57"/>
      <c r="K1417" s="56" t="s">
        <v>5303</v>
      </c>
      <c r="L1417" s="56">
        <v>39487163564</v>
      </c>
    </row>
    <row r="1418" spans="1:12" s="54" customFormat="1" ht="15.75" hidden="1" customHeight="1">
      <c r="A1418" s="57" t="s">
        <v>3570</v>
      </c>
      <c r="B1418" s="57" t="s">
        <v>372</v>
      </c>
      <c r="C1418" s="58" t="s">
        <v>5304</v>
      </c>
      <c r="D1418" s="57" t="s">
        <v>5305</v>
      </c>
      <c r="E1418" s="21" t="s">
        <v>22</v>
      </c>
      <c r="F1418" s="135">
        <v>51</v>
      </c>
      <c r="G1418" s="136"/>
      <c r="H1418" s="137"/>
      <c r="I1418" s="27">
        <v>0</v>
      </c>
      <c r="J1418" s="57"/>
      <c r="K1418" s="56" t="s">
        <v>5306</v>
      </c>
      <c r="L1418" s="56">
        <v>39487163588</v>
      </c>
    </row>
    <row r="1419" spans="1:12" s="54" customFormat="1" ht="15.75" hidden="1" customHeight="1">
      <c r="A1419" s="57" t="s">
        <v>3570</v>
      </c>
      <c r="B1419" s="57" t="s">
        <v>372</v>
      </c>
      <c r="C1419" s="58" t="s">
        <v>5307</v>
      </c>
      <c r="D1419" s="57" t="s">
        <v>5308</v>
      </c>
      <c r="E1419" s="21" t="s">
        <v>22</v>
      </c>
      <c r="F1419" s="135">
        <v>51</v>
      </c>
      <c r="G1419" s="136"/>
      <c r="H1419" s="137"/>
      <c r="I1419" s="27">
        <v>0</v>
      </c>
      <c r="J1419" s="57"/>
      <c r="K1419" s="56" t="s">
        <v>5309</v>
      </c>
      <c r="L1419" s="56">
        <v>39487163595</v>
      </c>
    </row>
    <row r="1420" spans="1:12" s="54" customFormat="1" ht="15.75" hidden="1" customHeight="1">
      <c r="A1420" s="57" t="s">
        <v>3570</v>
      </c>
      <c r="B1420" s="57" t="s">
        <v>372</v>
      </c>
      <c r="C1420" s="58" t="s">
        <v>5310</v>
      </c>
      <c r="D1420" s="57" t="s">
        <v>5311</v>
      </c>
      <c r="E1420" s="21" t="s">
        <v>22</v>
      </c>
      <c r="F1420" s="135">
        <v>101</v>
      </c>
      <c r="G1420" s="136"/>
      <c r="H1420" s="137"/>
      <c r="I1420" s="27">
        <v>0</v>
      </c>
      <c r="J1420" s="57" t="s">
        <v>5312</v>
      </c>
      <c r="K1420" s="56" t="s">
        <v>5313</v>
      </c>
      <c r="L1420" s="56">
        <v>39487162215</v>
      </c>
    </row>
    <row r="1421" spans="1:12" s="54" customFormat="1" ht="15.75" hidden="1" customHeight="1">
      <c r="A1421" s="57" t="s">
        <v>3570</v>
      </c>
      <c r="B1421" s="57" t="s">
        <v>372</v>
      </c>
      <c r="C1421" s="58" t="s">
        <v>5314</v>
      </c>
      <c r="D1421" s="57" t="s">
        <v>5315</v>
      </c>
      <c r="E1421" s="21" t="s">
        <v>22</v>
      </c>
      <c r="F1421" s="135">
        <v>38</v>
      </c>
      <c r="G1421" s="136"/>
      <c r="H1421" s="137"/>
      <c r="I1421" s="27">
        <v>0</v>
      </c>
      <c r="J1421" s="57" t="s">
        <v>5316</v>
      </c>
      <c r="K1421" s="56" t="s">
        <v>5317</v>
      </c>
      <c r="L1421" s="56">
        <v>39487162260</v>
      </c>
    </row>
    <row r="1422" spans="1:12" s="54" customFormat="1" ht="15.75" hidden="1" customHeight="1">
      <c r="A1422" s="57" t="s">
        <v>3570</v>
      </c>
      <c r="B1422" s="57" t="s">
        <v>372</v>
      </c>
      <c r="C1422" s="58" t="s">
        <v>5318</v>
      </c>
      <c r="D1422" s="57" t="s">
        <v>5319</v>
      </c>
      <c r="E1422" s="21" t="s">
        <v>22</v>
      </c>
      <c r="F1422" s="135">
        <v>26</v>
      </c>
      <c r="G1422" s="136"/>
      <c r="H1422" s="137"/>
      <c r="I1422" s="27">
        <v>0</v>
      </c>
      <c r="J1422" s="57" t="s">
        <v>5320</v>
      </c>
      <c r="K1422" s="56" t="s">
        <v>5321</v>
      </c>
      <c r="L1422" s="56">
        <v>39487162390</v>
      </c>
    </row>
    <row r="1423" spans="1:12" s="54" customFormat="1" ht="15.75" hidden="1" customHeight="1">
      <c r="A1423" s="57" t="s">
        <v>3570</v>
      </c>
      <c r="B1423" s="57" t="s">
        <v>372</v>
      </c>
      <c r="C1423" s="58" t="s">
        <v>5322</v>
      </c>
      <c r="D1423" s="57" t="s">
        <v>5323</v>
      </c>
      <c r="E1423" s="21" t="s">
        <v>22</v>
      </c>
      <c r="F1423" s="135">
        <v>38</v>
      </c>
      <c r="G1423" s="136"/>
      <c r="H1423" s="137"/>
      <c r="I1423" s="27">
        <v>0</v>
      </c>
      <c r="J1423" s="57" t="s">
        <v>5324</v>
      </c>
      <c r="K1423" s="56" t="s">
        <v>5325</v>
      </c>
      <c r="L1423" s="56">
        <v>39487162413</v>
      </c>
    </row>
    <row r="1424" spans="1:12" s="54" customFormat="1" ht="15.75" hidden="1" customHeight="1">
      <c r="A1424" s="57" t="s">
        <v>3570</v>
      </c>
      <c r="B1424" s="57" t="s">
        <v>372</v>
      </c>
      <c r="C1424" s="58" t="s">
        <v>5326</v>
      </c>
      <c r="D1424" s="57" t="s">
        <v>5327</v>
      </c>
      <c r="E1424" s="21" t="s">
        <v>22</v>
      </c>
      <c r="F1424" s="135">
        <v>51</v>
      </c>
      <c r="G1424" s="136"/>
      <c r="H1424" s="137"/>
      <c r="I1424" s="27">
        <v>0</v>
      </c>
      <c r="J1424" s="57" t="s">
        <v>5328</v>
      </c>
      <c r="K1424" s="56" t="s">
        <v>5329</v>
      </c>
      <c r="L1424" s="56">
        <v>39487162291</v>
      </c>
    </row>
    <row r="1425" spans="1:12" s="54" customFormat="1" ht="15.75" hidden="1" customHeight="1">
      <c r="A1425" s="57" t="s">
        <v>3570</v>
      </c>
      <c r="B1425" s="57" t="s">
        <v>372</v>
      </c>
      <c r="C1425" s="58" t="s">
        <v>5330</v>
      </c>
      <c r="D1425" s="57" t="s">
        <v>5331</v>
      </c>
      <c r="E1425" s="21" t="s">
        <v>22</v>
      </c>
      <c r="F1425" s="135">
        <v>26</v>
      </c>
      <c r="G1425" s="136"/>
      <c r="H1425" s="137"/>
      <c r="I1425" s="27">
        <v>0</v>
      </c>
      <c r="J1425" s="57" t="s">
        <v>5332</v>
      </c>
      <c r="K1425" s="56" t="s">
        <v>5333</v>
      </c>
      <c r="L1425" s="56">
        <v>39487162208</v>
      </c>
    </row>
    <row r="1426" spans="1:12" s="54" customFormat="1" ht="15.75" hidden="1" customHeight="1">
      <c r="A1426" s="57" t="s">
        <v>3570</v>
      </c>
      <c r="B1426" s="57" t="s">
        <v>372</v>
      </c>
      <c r="C1426" s="58" t="s">
        <v>5334</v>
      </c>
      <c r="D1426" s="57" t="s">
        <v>5335</v>
      </c>
      <c r="E1426" s="21" t="s">
        <v>22</v>
      </c>
      <c r="F1426" s="135">
        <v>26</v>
      </c>
      <c r="G1426" s="136"/>
      <c r="H1426" s="137"/>
      <c r="I1426" s="27">
        <v>0</v>
      </c>
      <c r="J1426" s="57" t="s">
        <v>5336</v>
      </c>
      <c r="K1426" s="56" t="s">
        <v>5337</v>
      </c>
      <c r="L1426" s="56" t="s">
        <v>5338</v>
      </c>
    </row>
    <row r="1427" spans="1:12" s="54" customFormat="1" ht="15.75" hidden="1" customHeight="1">
      <c r="A1427" s="57" t="s">
        <v>3570</v>
      </c>
      <c r="B1427" s="57" t="s">
        <v>372</v>
      </c>
      <c r="C1427" s="58" t="s">
        <v>5339</v>
      </c>
      <c r="D1427" s="57" t="s">
        <v>5340</v>
      </c>
      <c r="E1427" s="21" t="s">
        <v>22</v>
      </c>
      <c r="F1427" s="135">
        <v>16</v>
      </c>
      <c r="G1427" s="136"/>
      <c r="H1427" s="137"/>
      <c r="I1427" s="27" t="s">
        <v>37</v>
      </c>
      <c r="J1427" s="57" t="s">
        <v>5341</v>
      </c>
      <c r="K1427" s="56">
        <v>7612981934385</v>
      </c>
      <c r="L1427" s="56">
        <v>612981934382</v>
      </c>
    </row>
    <row r="1428" spans="1:12" s="54" customFormat="1" ht="15.75" hidden="1" customHeight="1">
      <c r="A1428" s="57" t="s">
        <v>3570</v>
      </c>
      <c r="B1428" s="57" t="s">
        <v>372</v>
      </c>
      <c r="C1428" s="58" t="s">
        <v>5342</v>
      </c>
      <c r="D1428" s="57" t="s">
        <v>5343</v>
      </c>
      <c r="E1428" s="21" t="s">
        <v>22</v>
      </c>
      <c r="F1428" s="135">
        <v>57</v>
      </c>
      <c r="G1428" s="136"/>
      <c r="H1428" s="137"/>
      <c r="I1428" s="27">
        <v>0</v>
      </c>
      <c r="J1428" s="57" t="s">
        <v>5344</v>
      </c>
      <c r="K1428" s="56" t="s">
        <v>5345</v>
      </c>
      <c r="L1428" s="56">
        <v>39487160082</v>
      </c>
    </row>
    <row r="1429" spans="1:12" s="54" customFormat="1" ht="15.75" hidden="1" customHeight="1">
      <c r="A1429" s="57" t="s">
        <v>3570</v>
      </c>
      <c r="B1429" s="57" t="s">
        <v>372</v>
      </c>
      <c r="C1429" s="58" t="s">
        <v>5346</v>
      </c>
      <c r="D1429" s="57" t="s">
        <v>5347</v>
      </c>
      <c r="E1429" s="21" t="s">
        <v>22</v>
      </c>
      <c r="F1429" s="135">
        <v>32</v>
      </c>
      <c r="G1429" s="136"/>
      <c r="H1429" s="137"/>
      <c r="I1429" s="27">
        <v>0</v>
      </c>
      <c r="J1429" s="57" t="s">
        <v>5348</v>
      </c>
      <c r="K1429" s="56" t="s">
        <v>5349</v>
      </c>
      <c r="L1429" s="56">
        <v>612981871533</v>
      </c>
    </row>
    <row r="1430" spans="1:12" s="54" customFormat="1" ht="15.75" hidden="1" customHeight="1">
      <c r="A1430" s="57" t="s">
        <v>3570</v>
      </c>
      <c r="B1430" s="57" t="s">
        <v>372</v>
      </c>
      <c r="C1430" s="58" t="s">
        <v>5350</v>
      </c>
      <c r="D1430" s="57" t="s">
        <v>5351</v>
      </c>
      <c r="E1430" s="21" t="s">
        <v>22</v>
      </c>
      <c r="F1430" s="135">
        <v>26</v>
      </c>
      <c r="G1430" s="136"/>
      <c r="H1430" s="137"/>
      <c r="I1430" s="27">
        <v>0</v>
      </c>
      <c r="J1430" s="57" t="s">
        <v>5352</v>
      </c>
      <c r="K1430" s="56" t="s">
        <v>5353</v>
      </c>
      <c r="L1430" s="56">
        <v>39487162420</v>
      </c>
    </row>
    <row r="1431" spans="1:12" s="54" customFormat="1" ht="15.75" hidden="1" customHeight="1">
      <c r="A1431" s="57" t="s">
        <v>3570</v>
      </c>
      <c r="B1431" s="57" t="s">
        <v>372</v>
      </c>
      <c r="C1431" s="58" t="s">
        <v>5354</v>
      </c>
      <c r="D1431" s="57" t="s">
        <v>5355</v>
      </c>
      <c r="E1431" s="21" t="s">
        <v>22</v>
      </c>
      <c r="F1431" s="135">
        <v>32</v>
      </c>
      <c r="G1431" s="136"/>
      <c r="H1431" s="137"/>
      <c r="I1431" s="27">
        <v>0</v>
      </c>
      <c r="J1431" s="57" t="s">
        <v>5356</v>
      </c>
      <c r="K1431" s="56" t="s">
        <v>5357</v>
      </c>
      <c r="L1431" s="140" t="e">
        <f>VLOOKUP(C1431,win,2,FALSE)</f>
        <v>#REF!</v>
      </c>
    </row>
    <row r="1432" spans="1:12" s="54" customFormat="1" ht="15.75" hidden="1" customHeight="1">
      <c r="A1432" s="57" t="s">
        <v>3570</v>
      </c>
      <c r="B1432" s="57" t="s">
        <v>372</v>
      </c>
      <c r="C1432" s="58" t="s">
        <v>5358</v>
      </c>
      <c r="D1432" s="57" t="s">
        <v>5359</v>
      </c>
      <c r="E1432" s="21" t="s">
        <v>22</v>
      </c>
      <c r="F1432" s="135">
        <v>38</v>
      </c>
      <c r="G1432" s="136"/>
      <c r="H1432" s="137"/>
      <c r="I1432" s="27">
        <v>0</v>
      </c>
      <c r="J1432" s="57" t="s">
        <v>5360</v>
      </c>
      <c r="K1432" s="56" t="s">
        <v>5361</v>
      </c>
      <c r="L1432" s="56">
        <v>39487162277</v>
      </c>
    </row>
    <row r="1433" spans="1:12" s="54" customFormat="1" ht="15.75" hidden="1" customHeight="1">
      <c r="A1433" s="57" t="s">
        <v>3570</v>
      </c>
      <c r="B1433" s="57" t="s">
        <v>372</v>
      </c>
      <c r="C1433" s="58" t="s">
        <v>5362</v>
      </c>
      <c r="D1433" s="57" t="s">
        <v>5363</v>
      </c>
      <c r="E1433" s="21" t="s">
        <v>22</v>
      </c>
      <c r="F1433" s="135">
        <v>26</v>
      </c>
      <c r="G1433" s="136"/>
      <c r="H1433" s="137"/>
      <c r="I1433" s="27">
        <v>0</v>
      </c>
      <c r="J1433" s="57" t="s">
        <v>5364</v>
      </c>
      <c r="K1433" s="56" t="s">
        <v>5365</v>
      </c>
      <c r="L1433" s="140" t="e">
        <f>VLOOKUP(C1433,win,2,FALSE)</f>
        <v>#REF!</v>
      </c>
    </row>
    <row r="1434" spans="1:12" s="54" customFormat="1" ht="15.75" hidden="1" customHeight="1">
      <c r="A1434" s="57" t="s">
        <v>3570</v>
      </c>
      <c r="B1434" s="57" t="s">
        <v>372</v>
      </c>
      <c r="C1434" s="58" t="s">
        <v>5366</v>
      </c>
      <c r="D1434" s="57" t="s">
        <v>5367</v>
      </c>
      <c r="E1434" s="21" t="s">
        <v>22</v>
      </c>
      <c r="F1434" s="135">
        <v>38</v>
      </c>
      <c r="G1434" s="136"/>
      <c r="H1434" s="137"/>
      <c r="I1434" s="27">
        <v>0</v>
      </c>
      <c r="J1434" s="57" t="s">
        <v>5368</v>
      </c>
      <c r="K1434" s="56" t="s">
        <v>5369</v>
      </c>
      <c r="L1434" s="56">
        <v>39487161461</v>
      </c>
    </row>
    <row r="1435" spans="1:12" s="54" customFormat="1" ht="15.75" hidden="1" customHeight="1">
      <c r="A1435" s="57" t="s">
        <v>3570</v>
      </c>
      <c r="B1435" s="57" t="s">
        <v>372</v>
      </c>
      <c r="C1435" s="58" t="s">
        <v>5370</v>
      </c>
      <c r="D1435" s="57" t="s">
        <v>5371</v>
      </c>
      <c r="E1435" s="21" t="s">
        <v>22</v>
      </c>
      <c r="F1435" s="135">
        <v>45</v>
      </c>
      <c r="G1435" s="136"/>
      <c r="H1435" s="137"/>
      <c r="I1435" s="27">
        <v>0</v>
      </c>
      <c r="J1435" s="57" t="s">
        <v>5372</v>
      </c>
      <c r="K1435" s="56" t="s">
        <v>5373</v>
      </c>
      <c r="L1435" s="56">
        <v>39487161478</v>
      </c>
    </row>
    <row r="1436" spans="1:12" s="54" customFormat="1" ht="15.75" hidden="1" customHeight="1">
      <c r="A1436" s="57" t="s">
        <v>3570</v>
      </c>
      <c r="B1436" s="57" t="s">
        <v>372</v>
      </c>
      <c r="C1436" s="58" t="s">
        <v>5374</v>
      </c>
      <c r="D1436" s="57" t="s">
        <v>5375</v>
      </c>
      <c r="E1436" s="21" t="s">
        <v>22</v>
      </c>
      <c r="F1436" s="135">
        <v>26</v>
      </c>
      <c r="G1436" s="136"/>
      <c r="H1436" s="137"/>
      <c r="I1436" s="27">
        <v>0</v>
      </c>
      <c r="J1436" s="57" t="s">
        <v>5376</v>
      </c>
      <c r="K1436" s="56" t="s">
        <v>5377</v>
      </c>
      <c r="L1436" s="56">
        <v>39487161423</v>
      </c>
    </row>
    <row r="1437" spans="1:12" s="54" customFormat="1" ht="15.75" hidden="1" customHeight="1">
      <c r="A1437" s="57" t="s">
        <v>3570</v>
      </c>
      <c r="B1437" s="57" t="s">
        <v>372</v>
      </c>
      <c r="C1437" s="58" t="s">
        <v>5378</v>
      </c>
      <c r="D1437" s="57" t="s">
        <v>5379</v>
      </c>
      <c r="E1437" s="21" t="s">
        <v>22</v>
      </c>
      <c r="F1437" s="135">
        <v>63</v>
      </c>
      <c r="G1437" s="136"/>
      <c r="H1437" s="137"/>
      <c r="I1437" s="27">
        <v>0</v>
      </c>
      <c r="J1437" s="57" t="s">
        <v>5380</v>
      </c>
      <c r="K1437" s="56" t="s">
        <v>5381</v>
      </c>
      <c r="L1437" s="56">
        <v>39487161393</v>
      </c>
    </row>
    <row r="1438" spans="1:12" s="54" customFormat="1" ht="15.75" hidden="1" customHeight="1">
      <c r="A1438" s="57" t="s">
        <v>3570</v>
      </c>
      <c r="B1438" s="57" t="s">
        <v>372</v>
      </c>
      <c r="C1438" s="58" t="s">
        <v>5382</v>
      </c>
      <c r="D1438" s="57" t="s">
        <v>5383</v>
      </c>
      <c r="E1438" s="21" t="s">
        <v>22</v>
      </c>
      <c r="F1438" s="135">
        <v>63</v>
      </c>
      <c r="G1438" s="136"/>
      <c r="H1438" s="137"/>
      <c r="I1438" s="27">
        <v>0</v>
      </c>
      <c r="J1438" s="57" t="s">
        <v>5384</v>
      </c>
      <c r="K1438" s="56" t="s">
        <v>5385</v>
      </c>
      <c r="L1438" s="56">
        <v>39487161485</v>
      </c>
    </row>
    <row r="1439" spans="1:12" s="54" customFormat="1" ht="15.75" hidden="1" customHeight="1">
      <c r="A1439" s="57" t="s">
        <v>3570</v>
      </c>
      <c r="B1439" s="57" t="s">
        <v>372</v>
      </c>
      <c r="C1439" s="58" t="s">
        <v>5386</v>
      </c>
      <c r="D1439" s="57" t="s">
        <v>5387</v>
      </c>
      <c r="E1439" s="21" t="s">
        <v>22</v>
      </c>
      <c r="F1439" s="135">
        <v>89</v>
      </c>
      <c r="G1439" s="136"/>
      <c r="H1439" s="137"/>
      <c r="I1439" s="27">
        <v>0</v>
      </c>
      <c r="J1439" s="57" t="s">
        <v>5388</v>
      </c>
      <c r="K1439" s="56" t="s">
        <v>5389</v>
      </c>
      <c r="L1439" s="56">
        <v>39487161492</v>
      </c>
    </row>
    <row r="1440" spans="1:12" s="54" customFormat="1" ht="15.75" hidden="1" customHeight="1">
      <c r="A1440" s="57" t="s">
        <v>3570</v>
      </c>
      <c r="B1440" s="57" t="s">
        <v>372</v>
      </c>
      <c r="C1440" s="58" t="s">
        <v>5390</v>
      </c>
      <c r="D1440" s="57" t="s">
        <v>5391</v>
      </c>
      <c r="E1440" s="21" t="s">
        <v>22</v>
      </c>
      <c r="F1440" s="135">
        <v>70</v>
      </c>
      <c r="G1440" s="136"/>
      <c r="H1440" s="137"/>
      <c r="I1440" s="27">
        <v>0</v>
      </c>
      <c r="J1440" s="57" t="s">
        <v>5392</v>
      </c>
      <c r="K1440" s="56" t="s">
        <v>5393</v>
      </c>
      <c r="L1440" s="56">
        <v>39487161508</v>
      </c>
    </row>
    <row r="1441" spans="1:12" s="54" customFormat="1" ht="15.75" hidden="1" customHeight="1">
      <c r="A1441" s="57" t="s">
        <v>3570</v>
      </c>
      <c r="B1441" s="57" t="s">
        <v>372</v>
      </c>
      <c r="C1441" s="58" t="s">
        <v>5394</v>
      </c>
      <c r="D1441" s="57" t="s">
        <v>5395</v>
      </c>
      <c r="E1441" s="21" t="s">
        <v>22</v>
      </c>
      <c r="F1441" s="135">
        <v>89</v>
      </c>
      <c r="G1441" s="136"/>
      <c r="H1441" s="137"/>
      <c r="I1441" s="27">
        <v>0</v>
      </c>
      <c r="J1441" s="57" t="s">
        <v>5396</v>
      </c>
      <c r="K1441" s="56" t="s">
        <v>5397</v>
      </c>
      <c r="L1441" s="56">
        <v>39487161515</v>
      </c>
    </row>
    <row r="1442" spans="1:12" s="54" customFormat="1" ht="15.75" hidden="1" customHeight="1">
      <c r="A1442" s="57" t="s">
        <v>3570</v>
      </c>
      <c r="B1442" s="57" t="s">
        <v>372</v>
      </c>
      <c r="C1442" s="58" t="s">
        <v>5398</v>
      </c>
      <c r="D1442" s="57" t="s">
        <v>5399</v>
      </c>
      <c r="E1442" s="21" t="s">
        <v>22</v>
      </c>
      <c r="F1442" s="135">
        <v>51</v>
      </c>
      <c r="G1442" s="136"/>
      <c r="H1442" s="137"/>
      <c r="I1442" s="27">
        <v>0</v>
      </c>
      <c r="J1442" s="57" t="s">
        <v>5400</v>
      </c>
      <c r="K1442" s="56" t="s">
        <v>5401</v>
      </c>
      <c r="L1442" s="56">
        <v>39487202508</v>
      </c>
    </row>
    <row r="1443" spans="1:12" s="54" customFormat="1" ht="15.75" hidden="1" customHeight="1">
      <c r="A1443" s="57" t="s">
        <v>3570</v>
      </c>
      <c r="B1443" s="57" t="s">
        <v>372</v>
      </c>
      <c r="C1443" s="58" t="s">
        <v>5402</v>
      </c>
      <c r="D1443" s="57" t="s">
        <v>5403</v>
      </c>
      <c r="E1443" s="21" t="s">
        <v>22</v>
      </c>
      <c r="F1443" s="135">
        <v>70</v>
      </c>
      <c r="G1443" s="136"/>
      <c r="H1443" s="137"/>
      <c r="I1443" s="27">
        <v>0</v>
      </c>
      <c r="J1443" s="57" t="s">
        <v>5404</v>
      </c>
      <c r="K1443" s="56" t="s">
        <v>5405</v>
      </c>
      <c r="L1443" s="56">
        <v>39487202515</v>
      </c>
    </row>
    <row r="1444" spans="1:12" s="54" customFormat="1" ht="15.75" hidden="1" customHeight="1">
      <c r="A1444" s="57" t="s">
        <v>3570</v>
      </c>
      <c r="B1444" s="57" t="s">
        <v>372</v>
      </c>
      <c r="C1444" s="58">
        <v>27802264</v>
      </c>
      <c r="D1444" s="57" t="s">
        <v>5406</v>
      </c>
      <c r="E1444" s="21" t="s">
        <v>22</v>
      </c>
      <c r="F1444" s="135">
        <v>19</v>
      </c>
      <c r="G1444" s="136"/>
      <c r="H1444" s="137"/>
      <c r="I1444" s="27">
        <v>0</v>
      </c>
      <c r="J1444" s="57" t="s">
        <v>5407</v>
      </c>
      <c r="K1444" s="56" t="s">
        <v>5408</v>
      </c>
      <c r="L1444" s="56">
        <v>612981637764</v>
      </c>
    </row>
    <row r="1445" spans="1:12" s="54" customFormat="1" ht="15.75" hidden="1" customHeight="1">
      <c r="A1445" s="57" t="s">
        <v>3570</v>
      </c>
      <c r="B1445" s="57" t="s">
        <v>372</v>
      </c>
      <c r="C1445" s="58">
        <v>27802265</v>
      </c>
      <c r="D1445" s="57" t="s">
        <v>5409</v>
      </c>
      <c r="E1445" s="21" t="s">
        <v>22</v>
      </c>
      <c r="F1445" s="135">
        <v>76</v>
      </c>
      <c r="G1445" s="136"/>
      <c r="H1445" s="137"/>
      <c r="I1445" s="27">
        <v>0</v>
      </c>
      <c r="J1445" s="57" t="s">
        <v>5410</v>
      </c>
      <c r="K1445" s="56" t="s">
        <v>5411</v>
      </c>
      <c r="L1445" s="56">
        <v>612981637771</v>
      </c>
    </row>
    <row r="1446" spans="1:12" s="54" customFormat="1" ht="15.75" hidden="1" customHeight="1">
      <c r="A1446" s="57" t="s">
        <v>3570</v>
      </c>
      <c r="B1446" s="57" t="s">
        <v>372</v>
      </c>
      <c r="C1446" s="58">
        <v>27802267</v>
      </c>
      <c r="D1446" s="57" t="s">
        <v>5412</v>
      </c>
      <c r="E1446" s="21" t="s">
        <v>22</v>
      </c>
      <c r="F1446" s="135">
        <v>45</v>
      </c>
      <c r="G1446" s="136"/>
      <c r="H1446" s="137"/>
      <c r="I1446" s="27">
        <v>0</v>
      </c>
      <c r="J1446" s="57" t="s">
        <v>5413</v>
      </c>
      <c r="K1446" s="56" t="s">
        <v>5414</v>
      </c>
      <c r="L1446" s="56">
        <v>612981637795</v>
      </c>
    </row>
    <row r="1447" spans="1:12" s="54" customFormat="1" ht="15.75" hidden="1" customHeight="1">
      <c r="A1447" s="57" t="s">
        <v>3570</v>
      </c>
      <c r="B1447" s="57" t="s">
        <v>372</v>
      </c>
      <c r="C1447" s="58">
        <v>27804196</v>
      </c>
      <c r="D1447" s="57" t="s">
        <v>5415</v>
      </c>
      <c r="E1447" s="21" t="s">
        <v>22</v>
      </c>
      <c r="F1447" s="135">
        <v>13</v>
      </c>
      <c r="G1447" s="136"/>
      <c r="H1447" s="137"/>
      <c r="I1447" s="27" t="s">
        <v>37</v>
      </c>
      <c r="J1447" s="57"/>
      <c r="K1447" s="56"/>
      <c r="L1447" s="56"/>
    </row>
    <row r="1448" spans="1:12" s="54" customFormat="1" ht="15.75" hidden="1" customHeight="1">
      <c r="A1448" s="57" t="s">
        <v>3570</v>
      </c>
      <c r="B1448" s="57" t="s">
        <v>372</v>
      </c>
      <c r="C1448" s="58">
        <v>27804896</v>
      </c>
      <c r="D1448" s="57" t="s">
        <v>5416</v>
      </c>
      <c r="E1448" s="21" t="s">
        <v>22</v>
      </c>
      <c r="F1448" s="135">
        <v>16</v>
      </c>
      <c r="G1448" s="136"/>
      <c r="H1448" s="137"/>
      <c r="I1448" s="27" t="s">
        <v>37</v>
      </c>
      <c r="J1448" s="57"/>
      <c r="K1448" s="56"/>
      <c r="L1448" s="56"/>
    </row>
    <row r="1449" spans="1:12" s="54" customFormat="1" ht="15.75" hidden="1" customHeight="1">
      <c r="A1449" s="57" t="s">
        <v>3570</v>
      </c>
      <c r="B1449" s="57" t="s">
        <v>372</v>
      </c>
      <c r="C1449" s="58">
        <v>27808919</v>
      </c>
      <c r="D1449" s="57" t="s">
        <v>5417</v>
      </c>
      <c r="E1449" s="21" t="s">
        <v>22</v>
      </c>
      <c r="F1449" s="135">
        <v>27</v>
      </c>
      <c r="G1449" s="136"/>
      <c r="H1449" s="137"/>
      <c r="I1449" s="27" t="s">
        <v>37</v>
      </c>
      <c r="J1449" s="57" t="s">
        <v>5418</v>
      </c>
      <c r="K1449" s="56">
        <v>7612981637682</v>
      </c>
      <c r="L1449" s="56">
        <v>612981637689</v>
      </c>
    </row>
    <row r="1450" spans="1:12" s="54" customFormat="1" ht="15.75" hidden="1" customHeight="1">
      <c r="A1450" s="57" t="s">
        <v>3570</v>
      </c>
      <c r="B1450" s="57" t="s">
        <v>372</v>
      </c>
      <c r="C1450" s="58">
        <v>27808920</v>
      </c>
      <c r="D1450" s="57" t="s">
        <v>5419</v>
      </c>
      <c r="E1450" s="21" t="s">
        <v>22</v>
      </c>
      <c r="F1450" s="135">
        <v>27</v>
      </c>
      <c r="G1450" s="136"/>
      <c r="H1450" s="137"/>
      <c r="I1450" s="27" t="s">
        <v>37</v>
      </c>
      <c r="J1450" s="57"/>
      <c r="K1450" s="56"/>
      <c r="L1450" s="56"/>
    </row>
    <row r="1451" spans="1:12" s="54" customFormat="1" ht="15.75" hidden="1" customHeight="1">
      <c r="A1451" s="57" t="s">
        <v>3570</v>
      </c>
      <c r="B1451" s="57" t="s">
        <v>372</v>
      </c>
      <c r="C1451" s="58">
        <v>27808922</v>
      </c>
      <c r="D1451" s="57" t="s">
        <v>5420</v>
      </c>
      <c r="E1451" s="21" t="s">
        <v>22</v>
      </c>
      <c r="F1451" s="135">
        <v>6</v>
      </c>
      <c r="G1451" s="136"/>
      <c r="H1451" s="137"/>
      <c r="I1451" s="27" t="s">
        <v>37</v>
      </c>
      <c r="J1451" s="57"/>
      <c r="K1451" s="56"/>
      <c r="L1451" s="56"/>
    </row>
    <row r="1452" spans="1:12" s="54" customFormat="1" ht="15.75" hidden="1" customHeight="1">
      <c r="A1452" s="57" t="s">
        <v>3570</v>
      </c>
      <c r="B1452" s="57" t="s">
        <v>372</v>
      </c>
      <c r="C1452" s="58">
        <v>27809034</v>
      </c>
      <c r="D1452" s="57" t="s">
        <v>5421</v>
      </c>
      <c r="E1452" s="21" t="s">
        <v>22</v>
      </c>
      <c r="F1452" s="135">
        <v>6</v>
      </c>
      <c r="G1452" s="136"/>
      <c r="H1452" s="137"/>
      <c r="I1452" s="27" t="s">
        <v>37</v>
      </c>
      <c r="J1452" s="57"/>
      <c r="K1452" s="56"/>
      <c r="L1452" s="56"/>
    </row>
    <row r="1453" spans="1:12" s="54" customFormat="1" ht="15.75" hidden="1" customHeight="1">
      <c r="A1453" s="57" t="s">
        <v>3570</v>
      </c>
      <c r="B1453" s="57" t="s">
        <v>372</v>
      </c>
      <c r="C1453" s="58" t="s">
        <v>5422</v>
      </c>
      <c r="D1453" s="57" t="s">
        <v>5423</v>
      </c>
      <c r="E1453" s="21" t="s">
        <v>22</v>
      </c>
      <c r="F1453" s="135">
        <v>38</v>
      </c>
      <c r="G1453" s="136"/>
      <c r="H1453" s="137"/>
      <c r="I1453" s="27">
        <v>0</v>
      </c>
      <c r="J1453" s="57" t="s">
        <v>5424</v>
      </c>
      <c r="K1453" s="56" t="s">
        <v>5425</v>
      </c>
      <c r="L1453" s="56">
        <v>612873001307</v>
      </c>
    </row>
    <row r="1454" spans="1:12" s="54" customFormat="1" ht="15.75" hidden="1" customHeight="1">
      <c r="A1454" s="57" t="s">
        <v>3570</v>
      </c>
      <c r="B1454" s="57" t="s">
        <v>372</v>
      </c>
      <c r="C1454" s="58">
        <v>92040900</v>
      </c>
      <c r="D1454" s="57" t="s">
        <v>5426</v>
      </c>
      <c r="E1454" s="21" t="s">
        <v>22</v>
      </c>
      <c r="F1454" s="135">
        <v>27</v>
      </c>
      <c r="G1454" s="136"/>
      <c r="H1454" s="137"/>
      <c r="I1454" s="27" t="s">
        <v>37</v>
      </c>
      <c r="J1454" s="57" t="s">
        <v>5427</v>
      </c>
      <c r="K1454" s="56" t="s">
        <v>5428</v>
      </c>
      <c r="L1454" s="56">
        <v>39487151950</v>
      </c>
    </row>
    <row r="1455" spans="1:12" s="54" customFormat="1" ht="15.75" hidden="1" customHeight="1">
      <c r="A1455" s="57" t="s">
        <v>3570</v>
      </c>
      <c r="B1455" s="57" t="s">
        <v>372</v>
      </c>
      <c r="C1455" s="58" t="s">
        <v>5429</v>
      </c>
      <c r="D1455" s="57" t="s">
        <v>5430</v>
      </c>
      <c r="E1455" s="21" t="s">
        <v>22</v>
      </c>
      <c r="F1455" s="135">
        <v>32</v>
      </c>
      <c r="G1455" s="136"/>
      <c r="H1455" s="137"/>
      <c r="I1455" s="27">
        <v>8.8179999999999996</v>
      </c>
      <c r="J1455" s="57" t="s">
        <v>5431</v>
      </c>
      <c r="K1455" s="56" t="s">
        <v>5432</v>
      </c>
      <c r="L1455" s="56">
        <v>39487155644</v>
      </c>
    </row>
    <row r="1456" spans="1:12" s="54" customFormat="1" ht="15.75" hidden="1" customHeight="1">
      <c r="A1456" s="57" t="s">
        <v>3570</v>
      </c>
      <c r="B1456" s="57" t="s">
        <v>372</v>
      </c>
      <c r="C1456" s="58" t="s">
        <v>5433</v>
      </c>
      <c r="D1456" s="57" t="s">
        <v>5434</v>
      </c>
      <c r="E1456" s="21" t="s">
        <v>22</v>
      </c>
      <c r="F1456" s="135">
        <v>38</v>
      </c>
      <c r="G1456" s="136"/>
      <c r="H1456" s="137"/>
      <c r="I1456" s="27">
        <v>0</v>
      </c>
      <c r="J1456" s="57" t="s">
        <v>5435</v>
      </c>
      <c r="K1456" s="56" t="s">
        <v>5436</v>
      </c>
      <c r="L1456" s="56">
        <v>39487159185</v>
      </c>
    </row>
    <row r="1457" spans="1:12" s="54" customFormat="1" ht="15.75" hidden="1" customHeight="1">
      <c r="A1457" s="57" t="s">
        <v>3570</v>
      </c>
      <c r="B1457" s="57" t="s">
        <v>372</v>
      </c>
      <c r="C1457" s="58" t="s">
        <v>5437</v>
      </c>
      <c r="D1457" s="57" t="s">
        <v>5438</v>
      </c>
      <c r="E1457" s="21" t="s">
        <v>22</v>
      </c>
      <c r="F1457" s="135">
        <v>57</v>
      </c>
      <c r="G1457" s="136"/>
      <c r="H1457" s="137"/>
      <c r="I1457" s="27">
        <v>0</v>
      </c>
      <c r="J1457" s="57" t="s">
        <v>5439</v>
      </c>
      <c r="K1457" s="56" t="s">
        <v>5440</v>
      </c>
      <c r="L1457" s="56">
        <v>39487159192</v>
      </c>
    </row>
    <row r="1458" spans="1:12" s="54" customFormat="1" ht="15.75" hidden="1" customHeight="1">
      <c r="A1458" s="57" t="s">
        <v>3570</v>
      </c>
      <c r="B1458" s="57" t="s">
        <v>372</v>
      </c>
      <c r="C1458" s="58" t="s">
        <v>5441</v>
      </c>
      <c r="D1458" s="57" t="s">
        <v>4867</v>
      </c>
      <c r="E1458" s="21" t="s">
        <v>22</v>
      </c>
      <c r="F1458" s="135">
        <v>26</v>
      </c>
      <c r="G1458" s="136"/>
      <c r="H1458" s="137"/>
      <c r="I1458" s="27">
        <v>0</v>
      </c>
      <c r="J1458" s="57" t="s">
        <v>5442</v>
      </c>
      <c r="K1458" s="56" t="s">
        <v>5443</v>
      </c>
      <c r="L1458" s="56">
        <v>39487159208</v>
      </c>
    </row>
    <row r="1459" spans="1:12" s="54" customFormat="1" ht="15.75" hidden="1" customHeight="1">
      <c r="A1459" s="57" t="s">
        <v>3570</v>
      </c>
      <c r="B1459" s="57" t="s">
        <v>372</v>
      </c>
      <c r="C1459" s="58" t="s">
        <v>5444</v>
      </c>
      <c r="D1459" s="57" t="s">
        <v>4887</v>
      </c>
      <c r="E1459" s="21" t="s">
        <v>22</v>
      </c>
      <c r="F1459" s="135">
        <v>26</v>
      </c>
      <c r="G1459" s="136"/>
      <c r="H1459" s="137"/>
      <c r="I1459" s="27">
        <v>0</v>
      </c>
      <c r="J1459" s="57" t="s">
        <v>5445</v>
      </c>
      <c r="K1459" s="56" t="s">
        <v>5446</v>
      </c>
      <c r="L1459" s="56">
        <v>39487159215</v>
      </c>
    </row>
    <row r="1460" spans="1:12" s="54" customFormat="1" ht="15.75" hidden="1" customHeight="1">
      <c r="A1460" s="57" t="s">
        <v>3570</v>
      </c>
      <c r="B1460" s="57" t="s">
        <v>372</v>
      </c>
      <c r="C1460" s="58" t="s">
        <v>5447</v>
      </c>
      <c r="D1460" s="57" t="s">
        <v>5090</v>
      </c>
      <c r="E1460" s="21" t="s">
        <v>22</v>
      </c>
      <c r="F1460" s="135">
        <v>26</v>
      </c>
      <c r="G1460" s="136"/>
      <c r="H1460" s="137"/>
      <c r="I1460" s="27">
        <v>0</v>
      </c>
      <c r="J1460" s="57" t="s">
        <v>5448</v>
      </c>
      <c r="K1460" s="56" t="s">
        <v>5449</v>
      </c>
      <c r="L1460" s="56">
        <v>39487158898</v>
      </c>
    </row>
    <row r="1461" spans="1:12" s="54" customFormat="1" ht="15.75" hidden="1" customHeight="1">
      <c r="A1461" s="57" t="s">
        <v>3570</v>
      </c>
      <c r="B1461" s="57" t="s">
        <v>372</v>
      </c>
      <c r="C1461" s="58" t="s">
        <v>5450</v>
      </c>
      <c r="D1461" s="57" t="s">
        <v>5451</v>
      </c>
      <c r="E1461" s="21" t="s">
        <v>22</v>
      </c>
      <c r="F1461" s="135">
        <v>63</v>
      </c>
      <c r="G1461" s="136"/>
      <c r="H1461" s="137"/>
      <c r="I1461" s="27">
        <v>0</v>
      </c>
      <c r="J1461" s="57" t="s">
        <v>5452</v>
      </c>
      <c r="K1461" s="56" t="s">
        <v>5453</v>
      </c>
      <c r="L1461" s="56">
        <v>39487162369</v>
      </c>
    </row>
    <row r="1462" spans="1:12" s="54" customFormat="1" ht="15.75" hidden="1" customHeight="1">
      <c r="A1462" s="57" t="s">
        <v>3570</v>
      </c>
      <c r="B1462" s="57" t="s">
        <v>372</v>
      </c>
      <c r="C1462" s="58" t="s">
        <v>5454</v>
      </c>
      <c r="D1462" s="57" t="s">
        <v>5455</v>
      </c>
      <c r="E1462" s="21" t="s">
        <v>22</v>
      </c>
      <c r="F1462" s="135">
        <v>70</v>
      </c>
      <c r="G1462" s="136"/>
      <c r="H1462" s="137"/>
      <c r="I1462" s="27">
        <v>0</v>
      </c>
      <c r="J1462" s="57" t="s">
        <v>5456</v>
      </c>
      <c r="K1462" s="56" t="s">
        <v>5457</v>
      </c>
      <c r="L1462" s="56">
        <v>39487162352</v>
      </c>
    </row>
    <row r="1463" spans="1:12" s="54" customFormat="1" ht="15.75" hidden="1" customHeight="1">
      <c r="A1463" s="57" t="s">
        <v>3570</v>
      </c>
      <c r="B1463" s="57" t="s">
        <v>372</v>
      </c>
      <c r="C1463" s="58" t="s">
        <v>5458</v>
      </c>
      <c r="D1463" s="57" t="s">
        <v>5459</v>
      </c>
      <c r="E1463" s="21" t="s">
        <v>22</v>
      </c>
      <c r="F1463" s="135">
        <v>38</v>
      </c>
      <c r="G1463" s="136"/>
      <c r="H1463" s="137"/>
      <c r="I1463" s="27">
        <v>0</v>
      </c>
      <c r="J1463" s="57" t="s">
        <v>5460</v>
      </c>
      <c r="K1463" s="56" t="s">
        <v>5461</v>
      </c>
      <c r="L1463" s="56">
        <v>39487159017</v>
      </c>
    </row>
    <row r="1464" spans="1:12" s="54" customFormat="1" ht="15.75" hidden="1" customHeight="1">
      <c r="A1464" s="57" t="s">
        <v>3570</v>
      </c>
      <c r="B1464" s="57" t="s">
        <v>372</v>
      </c>
      <c r="C1464" s="58" t="s">
        <v>5462</v>
      </c>
      <c r="D1464" s="57" t="s">
        <v>5463</v>
      </c>
      <c r="E1464" s="21" t="s">
        <v>22</v>
      </c>
      <c r="F1464" s="135">
        <v>45</v>
      </c>
      <c r="G1464" s="136"/>
      <c r="H1464" s="137"/>
      <c r="I1464" s="27">
        <v>0</v>
      </c>
      <c r="J1464" s="57" t="s">
        <v>5464</v>
      </c>
      <c r="K1464" s="56" t="s">
        <v>5465</v>
      </c>
      <c r="L1464" s="56">
        <v>39487159024</v>
      </c>
    </row>
    <row r="1465" spans="1:12" s="54" customFormat="1" ht="15.75" hidden="1" customHeight="1">
      <c r="A1465" s="57" t="s">
        <v>3570</v>
      </c>
      <c r="B1465" s="57" t="s">
        <v>372</v>
      </c>
      <c r="C1465" s="58" t="s">
        <v>5466</v>
      </c>
      <c r="D1465" s="57" t="s">
        <v>5467</v>
      </c>
      <c r="E1465" s="21" t="s">
        <v>22</v>
      </c>
      <c r="F1465" s="135">
        <v>51</v>
      </c>
      <c r="G1465" s="136"/>
      <c r="H1465" s="137"/>
      <c r="I1465" s="27">
        <v>0</v>
      </c>
      <c r="J1465" s="57" t="s">
        <v>5468</v>
      </c>
      <c r="K1465" s="56" t="s">
        <v>5469</v>
      </c>
      <c r="L1465" s="56">
        <v>39487159543</v>
      </c>
    </row>
    <row r="1466" spans="1:12" s="54" customFormat="1" ht="15.75" hidden="1" customHeight="1">
      <c r="A1466" s="57" t="s">
        <v>3570</v>
      </c>
      <c r="B1466" s="57" t="s">
        <v>372</v>
      </c>
      <c r="C1466" s="58" t="s">
        <v>5470</v>
      </c>
      <c r="D1466" s="57" t="s">
        <v>5471</v>
      </c>
      <c r="E1466" s="21" t="s">
        <v>22</v>
      </c>
      <c r="F1466" s="135">
        <v>57</v>
      </c>
      <c r="G1466" s="136"/>
      <c r="H1466" s="137"/>
      <c r="I1466" s="27">
        <v>0</v>
      </c>
      <c r="J1466" s="57" t="s">
        <v>5472</v>
      </c>
      <c r="K1466" s="56" t="s">
        <v>5473</v>
      </c>
      <c r="L1466" s="56">
        <v>39487159550</v>
      </c>
    </row>
    <row r="1467" spans="1:12" s="54" customFormat="1" ht="15.75" hidden="1" customHeight="1">
      <c r="A1467" s="57" t="s">
        <v>3570</v>
      </c>
      <c r="B1467" s="57" t="s">
        <v>372</v>
      </c>
      <c r="C1467" s="58" t="s">
        <v>5474</v>
      </c>
      <c r="D1467" s="57" t="s">
        <v>5475</v>
      </c>
      <c r="E1467" s="21" t="s">
        <v>22</v>
      </c>
      <c r="F1467" s="135">
        <v>32</v>
      </c>
      <c r="G1467" s="136"/>
      <c r="H1467" s="137"/>
      <c r="I1467" s="27">
        <v>0</v>
      </c>
      <c r="J1467" s="57" t="s">
        <v>5476</v>
      </c>
      <c r="K1467" s="56" t="s">
        <v>5477</v>
      </c>
      <c r="L1467" s="56">
        <v>39487158836</v>
      </c>
    </row>
    <row r="1468" spans="1:12" s="54" customFormat="1" ht="15.75" hidden="1" customHeight="1">
      <c r="A1468" s="57" t="s">
        <v>3570</v>
      </c>
      <c r="B1468" s="57" t="s">
        <v>372</v>
      </c>
      <c r="C1468" s="58" t="s">
        <v>5478</v>
      </c>
      <c r="D1468" s="57" t="s">
        <v>5479</v>
      </c>
      <c r="E1468" s="21" t="s">
        <v>22</v>
      </c>
      <c r="F1468" s="135">
        <v>32</v>
      </c>
      <c r="G1468" s="136"/>
      <c r="H1468" s="137"/>
      <c r="I1468" s="27">
        <v>0</v>
      </c>
      <c r="J1468" s="57" t="s">
        <v>5480</v>
      </c>
      <c r="K1468" s="56" t="s">
        <v>5481</v>
      </c>
      <c r="L1468" s="56">
        <v>39487158843</v>
      </c>
    </row>
    <row r="1469" spans="1:12" s="54" customFormat="1" ht="15.75" hidden="1" customHeight="1">
      <c r="A1469" s="57" t="s">
        <v>3570</v>
      </c>
      <c r="B1469" s="57" t="s">
        <v>372</v>
      </c>
      <c r="C1469" s="58" t="s">
        <v>5482</v>
      </c>
      <c r="D1469" s="57" t="s">
        <v>5483</v>
      </c>
      <c r="E1469" s="21" t="s">
        <v>22</v>
      </c>
      <c r="F1469" s="135">
        <v>63</v>
      </c>
      <c r="G1469" s="136"/>
      <c r="H1469" s="137"/>
      <c r="I1469" s="27">
        <v>0</v>
      </c>
      <c r="J1469" s="57" t="s">
        <v>5484</v>
      </c>
      <c r="K1469" s="56" t="s">
        <v>5485</v>
      </c>
      <c r="L1469" s="56">
        <v>612980477163</v>
      </c>
    </row>
    <row r="1470" spans="1:12" s="54" customFormat="1" ht="15.75" hidden="1" customHeight="1">
      <c r="A1470" s="57" t="s">
        <v>3570</v>
      </c>
      <c r="B1470" s="57" t="s">
        <v>372</v>
      </c>
      <c r="C1470" s="58" t="s">
        <v>5486</v>
      </c>
      <c r="D1470" s="57" t="s">
        <v>5487</v>
      </c>
      <c r="E1470" s="21" t="s">
        <v>22</v>
      </c>
      <c r="F1470" s="135">
        <v>108</v>
      </c>
      <c r="G1470" s="136"/>
      <c r="H1470" s="137"/>
      <c r="I1470" s="27">
        <v>0</v>
      </c>
      <c r="J1470" s="57" t="s">
        <v>5488</v>
      </c>
      <c r="K1470" s="56" t="s">
        <v>5489</v>
      </c>
      <c r="L1470" s="56">
        <v>39487159567</v>
      </c>
    </row>
    <row r="1471" spans="1:12" s="54" customFormat="1" ht="15.75" hidden="1" customHeight="1">
      <c r="A1471" s="57" t="s">
        <v>3570</v>
      </c>
      <c r="B1471" s="57" t="s">
        <v>372</v>
      </c>
      <c r="C1471" s="58" t="s">
        <v>5490</v>
      </c>
      <c r="D1471" s="57" t="s">
        <v>5491</v>
      </c>
      <c r="E1471" s="21" t="s">
        <v>22</v>
      </c>
      <c r="F1471" s="135">
        <v>38</v>
      </c>
      <c r="G1471" s="136"/>
      <c r="H1471" s="137"/>
      <c r="I1471" s="27">
        <v>0</v>
      </c>
      <c r="J1471" s="57" t="s">
        <v>5492</v>
      </c>
      <c r="K1471" s="56" t="s">
        <v>5493</v>
      </c>
      <c r="L1471" s="56">
        <v>39487158812</v>
      </c>
    </row>
    <row r="1472" spans="1:12" s="54" customFormat="1" ht="15.75" hidden="1" customHeight="1">
      <c r="A1472" s="57" t="s">
        <v>3570</v>
      </c>
      <c r="B1472" s="57" t="s">
        <v>372</v>
      </c>
      <c r="C1472" s="58" t="s">
        <v>5494</v>
      </c>
      <c r="D1472" s="57" t="s">
        <v>5495</v>
      </c>
      <c r="E1472" s="21" t="s">
        <v>22</v>
      </c>
      <c r="F1472" s="135">
        <v>45</v>
      </c>
      <c r="G1472" s="136"/>
      <c r="H1472" s="137"/>
      <c r="I1472" s="27">
        <v>0</v>
      </c>
      <c r="J1472" s="57" t="s">
        <v>5496</v>
      </c>
      <c r="K1472" s="56" t="s">
        <v>5497</v>
      </c>
      <c r="L1472" s="56">
        <v>39487158829</v>
      </c>
    </row>
    <row r="1473" spans="1:12" s="54" customFormat="1" ht="15.75" hidden="1" customHeight="1">
      <c r="A1473" s="57" t="s">
        <v>3570</v>
      </c>
      <c r="B1473" s="57" t="s">
        <v>372</v>
      </c>
      <c r="C1473" s="58" t="s">
        <v>5498</v>
      </c>
      <c r="D1473" s="57" t="s">
        <v>5487</v>
      </c>
      <c r="E1473" s="21" t="s">
        <v>22</v>
      </c>
      <c r="F1473" s="135">
        <v>95</v>
      </c>
      <c r="G1473" s="136"/>
      <c r="H1473" s="137"/>
      <c r="I1473" s="27">
        <v>0</v>
      </c>
      <c r="J1473" s="57" t="s">
        <v>5499</v>
      </c>
      <c r="K1473" s="56" t="s">
        <v>5500</v>
      </c>
      <c r="L1473" s="56">
        <v>39487158911</v>
      </c>
    </row>
    <row r="1474" spans="1:12" s="54" customFormat="1" ht="15.75" hidden="1" customHeight="1">
      <c r="A1474" s="57" t="s">
        <v>3570</v>
      </c>
      <c r="B1474" s="57" t="s">
        <v>372</v>
      </c>
      <c r="C1474" s="58" t="s">
        <v>5501</v>
      </c>
      <c r="D1474" s="57" t="s">
        <v>5128</v>
      </c>
      <c r="E1474" s="21" t="s">
        <v>22</v>
      </c>
      <c r="F1474" s="135">
        <v>108</v>
      </c>
      <c r="G1474" s="136"/>
      <c r="H1474" s="137"/>
      <c r="I1474" s="27">
        <v>0</v>
      </c>
      <c r="J1474" s="57" t="s">
        <v>5502</v>
      </c>
      <c r="K1474" s="56" t="s">
        <v>5503</v>
      </c>
      <c r="L1474" s="56">
        <v>39487158928</v>
      </c>
    </row>
    <row r="1475" spans="1:12" s="54" customFormat="1" ht="15.75" hidden="1" customHeight="1">
      <c r="A1475" s="57" t="s">
        <v>3570</v>
      </c>
      <c r="B1475" s="57" t="s">
        <v>372</v>
      </c>
      <c r="C1475" s="58" t="s">
        <v>5504</v>
      </c>
      <c r="D1475" s="57" t="s">
        <v>5505</v>
      </c>
      <c r="E1475" s="21" t="s">
        <v>22</v>
      </c>
      <c r="F1475" s="135">
        <v>45</v>
      </c>
      <c r="G1475" s="136"/>
      <c r="H1475" s="137"/>
      <c r="I1475" s="27">
        <v>0</v>
      </c>
      <c r="J1475" s="57" t="s">
        <v>5506</v>
      </c>
      <c r="K1475" s="56" t="s">
        <v>5507</v>
      </c>
      <c r="L1475" s="56">
        <v>39487159222</v>
      </c>
    </row>
    <row r="1476" spans="1:12" s="54" customFormat="1" ht="15.75" hidden="1" customHeight="1">
      <c r="A1476" s="57" t="s">
        <v>3570</v>
      </c>
      <c r="B1476" s="57" t="s">
        <v>372</v>
      </c>
      <c r="C1476" s="58" t="s">
        <v>5508</v>
      </c>
      <c r="D1476" s="57" t="s">
        <v>5509</v>
      </c>
      <c r="E1476" s="21" t="s">
        <v>22</v>
      </c>
      <c r="F1476" s="135">
        <v>57</v>
      </c>
      <c r="G1476" s="136"/>
      <c r="H1476" s="137"/>
      <c r="I1476" s="27">
        <v>0</v>
      </c>
      <c r="J1476" s="57" t="s">
        <v>5510</v>
      </c>
      <c r="K1476" s="56" t="s">
        <v>5511</v>
      </c>
      <c r="L1476" s="56">
        <v>39487159239</v>
      </c>
    </row>
    <row r="1477" spans="1:12" s="54" customFormat="1" ht="15.75" hidden="1" customHeight="1">
      <c r="A1477" s="57" t="s">
        <v>3570</v>
      </c>
      <c r="B1477" s="57" t="s">
        <v>372</v>
      </c>
      <c r="C1477" s="58" t="s">
        <v>5512</v>
      </c>
      <c r="D1477" s="57" t="s">
        <v>5128</v>
      </c>
      <c r="E1477" s="21" t="s">
        <v>22</v>
      </c>
      <c r="F1477" s="135">
        <v>114</v>
      </c>
      <c r="G1477" s="136"/>
      <c r="H1477" s="137"/>
      <c r="I1477" s="27">
        <v>0</v>
      </c>
      <c r="J1477" s="57" t="s">
        <v>5513</v>
      </c>
      <c r="K1477" s="56" t="s">
        <v>5514</v>
      </c>
      <c r="L1477" s="56">
        <v>39487159260</v>
      </c>
    </row>
    <row r="1478" spans="1:12" s="54" customFormat="1" ht="15.75" hidden="1" customHeight="1">
      <c r="A1478" s="57" t="s">
        <v>3570</v>
      </c>
      <c r="B1478" s="57" t="s">
        <v>372</v>
      </c>
      <c r="C1478" s="58" t="s">
        <v>5515</v>
      </c>
      <c r="D1478" s="57" t="s">
        <v>5516</v>
      </c>
      <c r="E1478" s="21" t="s">
        <v>22</v>
      </c>
      <c r="F1478" s="135">
        <v>45</v>
      </c>
      <c r="G1478" s="136"/>
      <c r="H1478" s="137"/>
      <c r="I1478" s="27">
        <v>0</v>
      </c>
      <c r="J1478" s="57" t="s">
        <v>5517</v>
      </c>
      <c r="K1478" s="56" t="s">
        <v>5518</v>
      </c>
      <c r="L1478" s="56">
        <v>39487159048</v>
      </c>
    </row>
    <row r="1479" spans="1:12" s="54" customFormat="1" ht="15.75" hidden="1" customHeight="1">
      <c r="A1479" s="57" t="s">
        <v>3570</v>
      </c>
      <c r="B1479" s="57" t="s">
        <v>372</v>
      </c>
      <c r="C1479" s="58" t="s">
        <v>5519</v>
      </c>
      <c r="D1479" s="57" t="s">
        <v>5509</v>
      </c>
      <c r="E1479" s="21" t="s">
        <v>22</v>
      </c>
      <c r="F1479" s="135">
        <v>45</v>
      </c>
      <c r="G1479" s="136"/>
      <c r="H1479" s="137"/>
      <c r="I1479" s="27">
        <v>0</v>
      </c>
      <c r="J1479" s="57" t="s">
        <v>5520</v>
      </c>
      <c r="K1479" s="56" t="s">
        <v>5521</v>
      </c>
      <c r="L1479" s="56">
        <v>39487159055</v>
      </c>
    </row>
    <row r="1480" spans="1:12" s="54" customFormat="1" ht="15.75" hidden="1" customHeight="1">
      <c r="A1480" s="57" t="s">
        <v>3570</v>
      </c>
      <c r="B1480" s="57" t="s">
        <v>372</v>
      </c>
      <c r="C1480" s="58" t="s">
        <v>5522</v>
      </c>
      <c r="D1480" s="57" t="s">
        <v>5523</v>
      </c>
      <c r="E1480" s="21" t="s">
        <v>22</v>
      </c>
      <c r="F1480" s="135">
        <v>26</v>
      </c>
      <c r="G1480" s="136"/>
      <c r="H1480" s="137"/>
      <c r="I1480" s="27">
        <v>0</v>
      </c>
      <c r="J1480" s="57" t="s">
        <v>5524</v>
      </c>
      <c r="K1480" s="56" t="s">
        <v>5525</v>
      </c>
      <c r="L1480" s="56">
        <v>39487159062</v>
      </c>
    </row>
    <row r="1481" spans="1:12" s="54" customFormat="1" ht="15.75" hidden="1" customHeight="1">
      <c r="A1481" s="57" t="s">
        <v>3570</v>
      </c>
      <c r="B1481" s="57" t="s">
        <v>372</v>
      </c>
      <c r="C1481" s="58" t="s">
        <v>5526</v>
      </c>
      <c r="D1481" s="57" t="s">
        <v>5527</v>
      </c>
      <c r="E1481" s="21" t="s">
        <v>22</v>
      </c>
      <c r="F1481" s="135">
        <v>26</v>
      </c>
      <c r="G1481" s="136"/>
      <c r="H1481" s="137"/>
      <c r="I1481" s="27">
        <v>0</v>
      </c>
      <c r="J1481" s="57" t="s">
        <v>5528</v>
      </c>
      <c r="K1481" s="56" t="s">
        <v>5529</v>
      </c>
      <c r="L1481" s="56">
        <v>39487159079</v>
      </c>
    </row>
    <row r="1482" spans="1:12" s="54" customFormat="1" ht="15.75" hidden="1" customHeight="1">
      <c r="A1482" s="57" t="s">
        <v>3570</v>
      </c>
      <c r="B1482" s="57" t="s">
        <v>372</v>
      </c>
      <c r="C1482" s="58" t="s">
        <v>5530</v>
      </c>
      <c r="D1482" s="57" t="s">
        <v>5531</v>
      </c>
      <c r="E1482" s="21" t="s">
        <v>22</v>
      </c>
      <c r="F1482" s="135">
        <v>114</v>
      </c>
      <c r="G1482" s="136"/>
      <c r="H1482" s="137"/>
      <c r="I1482" s="27">
        <v>0</v>
      </c>
      <c r="J1482" s="57" t="s">
        <v>5532</v>
      </c>
      <c r="K1482" s="56" t="s">
        <v>5533</v>
      </c>
      <c r="L1482" s="56">
        <v>39487159123</v>
      </c>
    </row>
    <row r="1483" spans="1:12" s="54" customFormat="1" ht="15.75" hidden="1" customHeight="1">
      <c r="A1483" s="57" t="s">
        <v>3570</v>
      </c>
      <c r="B1483" s="57" t="s">
        <v>372</v>
      </c>
      <c r="C1483" s="58" t="s">
        <v>5534</v>
      </c>
      <c r="D1483" s="57" t="s">
        <v>5535</v>
      </c>
      <c r="E1483" s="21" t="s">
        <v>22</v>
      </c>
      <c r="F1483" s="135">
        <v>139</v>
      </c>
      <c r="G1483" s="136"/>
      <c r="H1483" s="137"/>
      <c r="I1483" s="27">
        <v>0</v>
      </c>
      <c r="J1483" s="57" t="s">
        <v>5536</v>
      </c>
      <c r="K1483" s="56" t="s">
        <v>5537</v>
      </c>
      <c r="L1483" s="56">
        <v>39487159130</v>
      </c>
    </row>
    <row r="1484" spans="1:12" s="54" customFormat="1" ht="15.75" hidden="1" customHeight="1">
      <c r="A1484" s="57" t="s">
        <v>3570</v>
      </c>
      <c r="B1484" s="57" t="s">
        <v>372</v>
      </c>
      <c r="C1484" s="58" t="s">
        <v>5538</v>
      </c>
      <c r="D1484" s="57" t="s">
        <v>5539</v>
      </c>
      <c r="E1484" s="21" t="s">
        <v>22</v>
      </c>
      <c r="F1484" s="135">
        <v>26</v>
      </c>
      <c r="G1484" s="136"/>
      <c r="H1484" s="137"/>
      <c r="I1484" s="27">
        <v>0</v>
      </c>
      <c r="J1484" s="57" t="s">
        <v>5540</v>
      </c>
      <c r="K1484" s="56" t="s">
        <v>5541</v>
      </c>
      <c r="L1484" s="56">
        <v>39487159154</v>
      </c>
    </row>
    <row r="1485" spans="1:12" s="54" customFormat="1" ht="15.75" hidden="1" customHeight="1">
      <c r="A1485" s="57" t="s">
        <v>3570</v>
      </c>
      <c r="B1485" s="57" t="s">
        <v>372</v>
      </c>
      <c r="C1485" s="58" t="s">
        <v>5542</v>
      </c>
      <c r="D1485" s="57" t="s">
        <v>5543</v>
      </c>
      <c r="E1485" s="21" t="s">
        <v>22</v>
      </c>
      <c r="F1485" s="135">
        <v>26</v>
      </c>
      <c r="G1485" s="136"/>
      <c r="H1485" s="137"/>
      <c r="I1485" s="27">
        <v>0</v>
      </c>
      <c r="J1485" s="57" t="s">
        <v>5544</v>
      </c>
      <c r="K1485" s="56" t="s">
        <v>5545</v>
      </c>
      <c r="L1485" s="56">
        <v>39487159161</v>
      </c>
    </row>
    <row r="1486" spans="1:12" s="54" customFormat="1" ht="15.75" hidden="1" customHeight="1">
      <c r="A1486" s="57" t="s">
        <v>3570</v>
      </c>
      <c r="B1486" s="57" t="s">
        <v>372</v>
      </c>
      <c r="C1486" s="58" t="s">
        <v>5546</v>
      </c>
      <c r="D1486" s="57" t="s">
        <v>5531</v>
      </c>
      <c r="E1486" s="21" t="s">
        <v>22</v>
      </c>
      <c r="F1486" s="135">
        <v>95</v>
      </c>
      <c r="G1486" s="136"/>
      <c r="H1486" s="137"/>
      <c r="I1486" s="27">
        <v>0</v>
      </c>
      <c r="J1486" s="57" t="s">
        <v>5547</v>
      </c>
      <c r="K1486" s="56" t="s">
        <v>5548</v>
      </c>
      <c r="L1486" s="56">
        <v>39487159581</v>
      </c>
    </row>
    <row r="1487" spans="1:12" s="54" customFormat="1" ht="15.75" hidden="1" customHeight="1">
      <c r="A1487" s="57" t="s">
        <v>3570</v>
      </c>
      <c r="B1487" s="57" t="s">
        <v>372</v>
      </c>
      <c r="C1487" s="58" t="s">
        <v>5549</v>
      </c>
      <c r="D1487" s="57" t="s">
        <v>5535</v>
      </c>
      <c r="E1487" s="21" t="s">
        <v>22</v>
      </c>
      <c r="F1487" s="135">
        <v>114</v>
      </c>
      <c r="G1487" s="136"/>
      <c r="H1487" s="137"/>
      <c r="I1487" s="27">
        <v>0</v>
      </c>
      <c r="J1487" s="57" t="s">
        <v>5550</v>
      </c>
      <c r="K1487" s="56" t="s">
        <v>5551</v>
      </c>
      <c r="L1487" s="56">
        <v>39487159598</v>
      </c>
    </row>
    <row r="1488" spans="1:12" s="54" customFormat="1" ht="15.75" hidden="1" customHeight="1">
      <c r="A1488" s="57" t="s">
        <v>3570</v>
      </c>
      <c r="B1488" s="57" t="s">
        <v>372</v>
      </c>
      <c r="C1488" s="58" t="s">
        <v>5552</v>
      </c>
      <c r="D1488" s="57" t="s">
        <v>5553</v>
      </c>
      <c r="E1488" s="21" t="s">
        <v>22</v>
      </c>
      <c r="F1488" s="135">
        <v>32</v>
      </c>
      <c r="G1488" s="136"/>
      <c r="H1488" s="137"/>
      <c r="I1488" s="27">
        <v>0</v>
      </c>
      <c r="J1488" s="57" t="s">
        <v>5554</v>
      </c>
      <c r="K1488" s="56" t="s">
        <v>5555</v>
      </c>
      <c r="L1488" s="56">
        <v>39487159277</v>
      </c>
    </row>
    <row r="1489" spans="1:12" s="54" customFormat="1" ht="15.75" hidden="1" customHeight="1">
      <c r="A1489" s="57" t="s">
        <v>3570</v>
      </c>
      <c r="B1489" s="57" t="s">
        <v>372</v>
      </c>
      <c r="C1489" s="58" t="s">
        <v>5556</v>
      </c>
      <c r="D1489" s="57" t="s">
        <v>5509</v>
      </c>
      <c r="E1489" s="21" t="s">
        <v>22</v>
      </c>
      <c r="F1489" s="135">
        <v>38</v>
      </c>
      <c r="G1489" s="136"/>
      <c r="H1489" s="137"/>
      <c r="I1489" s="27">
        <v>0</v>
      </c>
      <c r="J1489" s="57" t="s">
        <v>5557</v>
      </c>
      <c r="K1489" s="56" t="s">
        <v>5558</v>
      </c>
      <c r="L1489" s="56">
        <v>39487159284</v>
      </c>
    </row>
    <row r="1490" spans="1:12" s="54" customFormat="1" ht="15.75" hidden="1" customHeight="1">
      <c r="A1490" s="57" t="s">
        <v>3570</v>
      </c>
      <c r="B1490" s="57" t="s">
        <v>372</v>
      </c>
      <c r="C1490" s="58" t="s">
        <v>5559</v>
      </c>
      <c r="D1490" s="57" t="s">
        <v>5560</v>
      </c>
      <c r="E1490" s="21" t="s">
        <v>22</v>
      </c>
      <c r="F1490" s="135">
        <v>26</v>
      </c>
      <c r="G1490" s="136"/>
      <c r="H1490" s="137"/>
      <c r="I1490" s="27">
        <v>0</v>
      </c>
      <c r="J1490" s="57" t="s">
        <v>5561</v>
      </c>
      <c r="K1490" s="56" t="s">
        <v>5562</v>
      </c>
      <c r="L1490" s="56">
        <v>39487159291</v>
      </c>
    </row>
    <row r="1491" spans="1:12" s="54" customFormat="1" ht="15.75" hidden="1" customHeight="1">
      <c r="A1491" s="57" t="s">
        <v>3570</v>
      </c>
      <c r="B1491" s="57" t="s">
        <v>372</v>
      </c>
      <c r="C1491" s="58" t="s">
        <v>5563</v>
      </c>
      <c r="D1491" s="57" t="s">
        <v>5564</v>
      </c>
      <c r="E1491" s="21" t="s">
        <v>22</v>
      </c>
      <c r="F1491" s="135">
        <v>32</v>
      </c>
      <c r="G1491" s="136"/>
      <c r="H1491" s="137"/>
      <c r="I1491" s="27">
        <v>0</v>
      </c>
      <c r="J1491" s="57" t="s">
        <v>5565</v>
      </c>
      <c r="K1491" s="56" t="s">
        <v>5566</v>
      </c>
      <c r="L1491" s="56">
        <v>39487159307</v>
      </c>
    </row>
    <row r="1492" spans="1:12" s="54" customFormat="1" ht="15.75" hidden="1" customHeight="1">
      <c r="A1492" s="57" t="s">
        <v>3570</v>
      </c>
      <c r="B1492" s="57" t="s">
        <v>372</v>
      </c>
      <c r="C1492" s="58" t="s">
        <v>5567</v>
      </c>
      <c r="D1492" s="57" t="s">
        <v>5531</v>
      </c>
      <c r="E1492" s="21" t="s">
        <v>22</v>
      </c>
      <c r="F1492" s="135">
        <v>114</v>
      </c>
      <c r="G1492" s="136"/>
      <c r="H1492" s="137"/>
      <c r="I1492" s="27">
        <v>0</v>
      </c>
      <c r="J1492" s="57" t="s">
        <v>5568</v>
      </c>
      <c r="K1492" s="56" t="s">
        <v>5569</v>
      </c>
      <c r="L1492" s="56">
        <v>39487159338</v>
      </c>
    </row>
    <row r="1493" spans="1:12" s="54" customFormat="1" ht="15.75" hidden="1" customHeight="1">
      <c r="A1493" s="57" t="s">
        <v>3570</v>
      </c>
      <c r="B1493" s="57" t="s">
        <v>372</v>
      </c>
      <c r="C1493" s="58" t="s">
        <v>5570</v>
      </c>
      <c r="D1493" s="57" t="s">
        <v>5571</v>
      </c>
      <c r="E1493" s="21" t="s">
        <v>22</v>
      </c>
      <c r="F1493" s="135">
        <v>63</v>
      </c>
      <c r="G1493" s="136"/>
      <c r="H1493" s="137"/>
      <c r="I1493" s="27">
        <v>0</v>
      </c>
      <c r="J1493" s="57" t="s">
        <v>5572</v>
      </c>
      <c r="K1493" s="56" t="s">
        <v>5573</v>
      </c>
      <c r="L1493" s="56">
        <v>39487159390</v>
      </c>
    </row>
    <row r="1494" spans="1:12" s="54" customFormat="1" ht="15.75" hidden="1" customHeight="1">
      <c r="A1494" s="57" t="s">
        <v>3570</v>
      </c>
      <c r="B1494" s="57" t="s">
        <v>372</v>
      </c>
      <c r="C1494" s="58" t="s">
        <v>5574</v>
      </c>
      <c r="D1494" s="57" t="s">
        <v>5575</v>
      </c>
      <c r="E1494" s="21" t="s">
        <v>22</v>
      </c>
      <c r="F1494" s="135">
        <v>89</v>
      </c>
      <c r="G1494" s="136"/>
      <c r="H1494" s="137"/>
      <c r="I1494" s="27">
        <v>0</v>
      </c>
      <c r="J1494" s="57"/>
      <c r="K1494" s="56" t="s">
        <v>5576</v>
      </c>
      <c r="L1494" s="56">
        <v>612986335443</v>
      </c>
    </row>
    <row r="1495" spans="1:12" s="54" customFormat="1" ht="15.75" hidden="1" customHeight="1">
      <c r="A1495" s="57" t="s">
        <v>3570</v>
      </c>
      <c r="B1495" s="57" t="s">
        <v>372</v>
      </c>
      <c r="C1495" s="58" t="s">
        <v>5577</v>
      </c>
      <c r="D1495" s="57" t="s">
        <v>5578</v>
      </c>
      <c r="E1495" s="21" t="s">
        <v>22</v>
      </c>
      <c r="F1495" s="135">
        <v>51</v>
      </c>
      <c r="G1495" s="136"/>
      <c r="H1495" s="137"/>
      <c r="I1495" s="27">
        <v>0</v>
      </c>
      <c r="J1495" s="57" t="s">
        <v>5579</v>
      </c>
      <c r="K1495" s="56" t="s">
        <v>5580</v>
      </c>
      <c r="L1495" s="56">
        <v>39487159437</v>
      </c>
    </row>
    <row r="1496" spans="1:12" s="54" customFormat="1" ht="15.75" hidden="1" customHeight="1">
      <c r="A1496" s="57" t="s">
        <v>3570</v>
      </c>
      <c r="B1496" s="57" t="s">
        <v>372</v>
      </c>
      <c r="C1496" s="58" t="s">
        <v>5581</v>
      </c>
      <c r="D1496" s="57" t="s">
        <v>5582</v>
      </c>
      <c r="E1496" s="21" t="s">
        <v>22</v>
      </c>
      <c r="F1496" s="135">
        <v>57</v>
      </c>
      <c r="G1496" s="136"/>
      <c r="H1496" s="137"/>
      <c r="I1496" s="27">
        <v>0</v>
      </c>
      <c r="J1496" s="57" t="s">
        <v>5583</v>
      </c>
      <c r="K1496" s="56" t="s">
        <v>5584</v>
      </c>
      <c r="L1496" s="56">
        <v>39487159444</v>
      </c>
    </row>
    <row r="1497" spans="1:12" s="54" customFormat="1" ht="15.75" hidden="1" customHeight="1">
      <c r="A1497" s="57" t="s">
        <v>3570</v>
      </c>
      <c r="B1497" s="57" t="s">
        <v>372</v>
      </c>
      <c r="C1497" s="58" t="s">
        <v>5585</v>
      </c>
      <c r="D1497" s="57" t="s">
        <v>5586</v>
      </c>
      <c r="E1497" s="21" t="s">
        <v>22</v>
      </c>
      <c r="F1497" s="135">
        <v>26</v>
      </c>
      <c r="G1497" s="136"/>
      <c r="H1497" s="137"/>
      <c r="I1497" s="27">
        <v>0</v>
      </c>
      <c r="J1497" s="57" t="s">
        <v>5587</v>
      </c>
      <c r="K1497" s="56" t="s">
        <v>5588</v>
      </c>
      <c r="L1497" s="56">
        <v>39487159451</v>
      </c>
    </row>
    <row r="1498" spans="1:12" s="54" customFormat="1" ht="15.75" hidden="1" customHeight="1">
      <c r="A1498" s="57" t="s">
        <v>3570</v>
      </c>
      <c r="B1498" s="57" t="s">
        <v>372</v>
      </c>
      <c r="C1498" s="58" t="s">
        <v>5589</v>
      </c>
      <c r="D1498" s="57" t="s">
        <v>5590</v>
      </c>
      <c r="E1498" s="21" t="s">
        <v>22</v>
      </c>
      <c r="F1498" s="135">
        <v>114</v>
      </c>
      <c r="G1498" s="136"/>
      <c r="H1498" s="137"/>
      <c r="I1498" s="27">
        <v>0</v>
      </c>
      <c r="J1498" s="57" t="s">
        <v>5591</v>
      </c>
      <c r="K1498" s="56" t="s">
        <v>5592</v>
      </c>
      <c r="L1498" s="56">
        <v>39487159475</v>
      </c>
    </row>
    <row r="1499" spans="1:12" s="54" customFormat="1" ht="15.75" hidden="1" customHeight="1">
      <c r="A1499" s="57" t="s">
        <v>3570</v>
      </c>
      <c r="B1499" s="57" t="s">
        <v>372</v>
      </c>
      <c r="C1499" s="58" t="s">
        <v>5593</v>
      </c>
      <c r="D1499" s="57" t="s">
        <v>5594</v>
      </c>
      <c r="E1499" s="21" t="s">
        <v>22</v>
      </c>
      <c r="F1499" s="135">
        <v>183</v>
      </c>
      <c r="G1499" s="136"/>
      <c r="H1499" s="137"/>
      <c r="I1499" s="27">
        <v>0</v>
      </c>
      <c r="J1499" s="57" t="s">
        <v>5595</v>
      </c>
      <c r="K1499" s="56" t="s">
        <v>5596</v>
      </c>
      <c r="L1499" s="56">
        <v>39487159482</v>
      </c>
    </row>
    <row r="1500" spans="1:12" s="54" customFormat="1" ht="15.75" hidden="1" customHeight="1">
      <c r="A1500" s="57" t="s">
        <v>3570</v>
      </c>
      <c r="B1500" s="57" t="s">
        <v>372</v>
      </c>
      <c r="C1500" s="58" t="s">
        <v>5597</v>
      </c>
      <c r="D1500" s="57" t="s">
        <v>5598</v>
      </c>
      <c r="E1500" s="21" t="s">
        <v>22</v>
      </c>
      <c r="F1500" s="135">
        <v>240</v>
      </c>
      <c r="G1500" s="136"/>
      <c r="H1500" s="137"/>
      <c r="I1500" s="27">
        <v>2.2050000000000001</v>
      </c>
      <c r="J1500" s="57" t="s">
        <v>5599</v>
      </c>
      <c r="K1500" s="56" t="s">
        <v>5600</v>
      </c>
      <c r="L1500" s="56">
        <v>612981001992</v>
      </c>
    </row>
    <row r="1501" spans="1:12" s="54" customFormat="1" ht="15.75" hidden="1" customHeight="1">
      <c r="A1501" s="57" t="s">
        <v>3570</v>
      </c>
      <c r="B1501" s="57" t="s">
        <v>372</v>
      </c>
      <c r="C1501" s="58" t="s">
        <v>5601</v>
      </c>
      <c r="D1501" s="57" t="s">
        <v>5602</v>
      </c>
      <c r="E1501" s="21" t="s">
        <v>22</v>
      </c>
      <c r="F1501" s="135">
        <v>183</v>
      </c>
      <c r="G1501" s="136"/>
      <c r="H1501" s="137"/>
      <c r="I1501" s="27">
        <v>0</v>
      </c>
      <c r="J1501" s="57" t="s">
        <v>5603</v>
      </c>
      <c r="K1501" s="56" t="s">
        <v>5604</v>
      </c>
      <c r="L1501" s="56">
        <v>612986500728</v>
      </c>
    </row>
    <row r="1502" spans="1:12" s="54" customFormat="1" ht="15.75" hidden="1" customHeight="1">
      <c r="A1502" s="57" t="s">
        <v>3570</v>
      </c>
      <c r="B1502" s="57" t="s">
        <v>372</v>
      </c>
      <c r="C1502" s="58" t="s">
        <v>5605</v>
      </c>
      <c r="D1502" s="57" t="s">
        <v>5606</v>
      </c>
      <c r="E1502" s="21" t="s">
        <v>22</v>
      </c>
      <c r="F1502" s="135">
        <v>114</v>
      </c>
      <c r="G1502" s="136"/>
      <c r="H1502" s="137"/>
      <c r="I1502" s="27">
        <v>0</v>
      </c>
      <c r="J1502" s="57" t="s">
        <v>5607</v>
      </c>
      <c r="K1502" s="56" t="s">
        <v>5608</v>
      </c>
      <c r="L1502" s="56">
        <v>39487201365</v>
      </c>
    </row>
    <row r="1503" spans="1:12" s="54" customFormat="1" ht="15.75" hidden="1" customHeight="1">
      <c r="A1503" s="57" t="s">
        <v>3570</v>
      </c>
      <c r="B1503" s="57" t="s">
        <v>372</v>
      </c>
      <c r="C1503" s="58" t="s">
        <v>5609</v>
      </c>
      <c r="D1503" s="57" t="s">
        <v>5610</v>
      </c>
      <c r="E1503" s="21" t="s">
        <v>22</v>
      </c>
      <c r="F1503" s="135">
        <v>63</v>
      </c>
      <c r="G1503" s="136"/>
      <c r="H1503" s="137"/>
      <c r="I1503" s="27">
        <v>0</v>
      </c>
      <c r="J1503" s="57" t="s">
        <v>5611</v>
      </c>
      <c r="K1503" s="56" t="s">
        <v>5612</v>
      </c>
      <c r="L1503" s="56">
        <v>39487202744</v>
      </c>
    </row>
    <row r="1504" spans="1:12" s="54" customFormat="1" ht="15.75" hidden="1" customHeight="1">
      <c r="A1504" s="57" t="s">
        <v>3570</v>
      </c>
      <c r="B1504" s="57" t="s">
        <v>372</v>
      </c>
      <c r="C1504" s="58" t="s">
        <v>5613</v>
      </c>
      <c r="D1504" s="57" t="s">
        <v>5614</v>
      </c>
      <c r="E1504" s="21" t="s">
        <v>22</v>
      </c>
      <c r="F1504" s="135">
        <v>63</v>
      </c>
      <c r="G1504" s="136"/>
      <c r="H1504" s="137"/>
      <c r="I1504" s="27">
        <v>0</v>
      </c>
      <c r="J1504" s="57" t="s">
        <v>5615</v>
      </c>
      <c r="K1504" s="56" t="s">
        <v>5616</v>
      </c>
      <c r="L1504" s="56">
        <v>39487202737</v>
      </c>
    </row>
    <row r="1505" spans="1:12" s="54" customFormat="1" ht="15.75" hidden="1" customHeight="1">
      <c r="A1505" s="57" t="s">
        <v>3570</v>
      </c>
      <c r="B1505" s="57" t="s">
        <v>372</v>
      </c>
      <c r="C1505" s="58" t="s">
        <v>5617</v>
      </c>
      <c r="D1505" s="57" t="s">
        <v>5618</v>
      </c>
      <c r="E1505" s="21" t="s">
        <v>22</v>
      </c>
      <c r="F1505" s="135">
        <v>63</v>
      </c>
      <c r="G1505" s="136"/>
      <c r="H1505" s="137"/>
      <c r="I1505" s="27">
        <v>0</v>
      </c>
      <c r="J1505" s="57" t="s">
        <v>5619</v>
      </c>
      <c r="K1505" s="56" t="s">
        <v>5620</v>
      </c>
      <c r="L1505" s="56">
        <v>612986500841</v>
      </c>
    </row>
    <row r="1506" spans="1:12" s="54" customFormat="1" ht="15.75" hidden="1" customHeight="1">
      <c r="A1506" s="57" t="s">
        <v>3570</v>
      </c>
      <c r="B1506" s="57" t="s">
        <v>372</v>
      </c>
      <c r="C1506" s="58" t="s">
        <v>5621</v>
      </c>
      <c r="D1506" s="57" t="s">
        <v>5622</v>
      </c>
      <c r="E1506" s="21" t="s">
        <v>22</v>
      </c>
      <c r="F1506" s="135">
        <v>45</v>
      </c>
      <c r="G1506" s="136"/>
      <c r="H1506" s="137"/>
      <c r="I1506" s="27">
        <v>0</v>
      </c>
      <c r="J1506" s="57" t="s">
        <v>5623</v>
      </c>
      <c r="K1506" s="56" t="s">
        <v>5624</v>
      </c>
      <c r="L1506" s="56">
        <v>39487201440</v>
      </c>
    </row>
    <row r="1507" spans="1:12" s="54" customFormat="1" ht="15.75" hidden="1" customHeight="1">
      <c r="A1507" s="57" t="s">
        <v>3570</v>
      </c>
      <c r="B1507" s="57" t="s">
        <v>372</v>
      </c>
      <c r="C1507" s="58" t="s">
        <v>5625</v>
      </c>
      <c r="D1507" s="57" t="s">
        <v>5626</v>
      </c>
      <c r="E1507" s="21" t="s">
        <v>22</v>
      </c>
      <c r="F1507" s="135">
        <v>19</v>
      </c>
      <c r="G1507" s="136"/>
      <c r="H1507" s="137"/>
      <c r="I1507" s="27">
        <v>0</v>
      </c>
      <c r="J1507" s="57" t="s">
        <v>5627</v>
      </c>
      <c r="K1507" s="56" t="s">
        <v>5628</v>
      </c>
      <c r="L1507" s="56">
        <v>39487200900</v>
      </c>
    </row>
    <row r="1508" spans="1:12" s="54" customFormat="1" ht="15.75" hidden="1" customHeight="1">
      <c r="A1508" s="57" t="s">
        <v>3570</v>
      </c>
      <c r="B1508" s="57" t="s">
        <v>372</v>
      </c>
      <c r="C1508" s="58" t="s">
        <v>5629</v>
      </c>
      <c r="D1508" s="57" t="s">
        <v>5630</v>
      </c>
      <c r="E1508" s="21" t="s">
        <v>22</v>
      </c>
      <c r="F1508" s="135">
        <v>32</v>
      </c>
      <c r="G1508" s="136"/>
      <c r="H1508" s="137"/>
      <c r="I1508" s="27">
        <v>0</v>
      </c>
      <c r="J1508" s="57" t="s">
        <v>5631</v>
      </c>
      <c r="K1508" s="56" t="s">
        <v>5632</v>
      </c>
      <c r="L1508" s="56">
        <v>39487201389</v>
      </c>
    </row>
    <row r="1509" spans="1:12" s="54" customFormat="1" ht="15.75" hidden="1" customHeight="1">
      <c r="A1509" s="57" t="s">
        <v>3570</v>
      </c>
      <c r="B1509" s="57" t="s">
        <v>372</v>
      </c>
      <c r="C1509" s="58" t="s">
        <v>5633</v>
      </c>
      <c r="D1509" s="57" t="s">
        <v>5634</v>
      </c>
      <c r="E1509" s="21" t="s">
        <v>22</v>
      </c>
      <c r="F1509" s="135">
        <v>32</v>
      </c>
      <c r="G1509" s="136"/>
      <c r="H1509" s="137"/>
      <c r="I1509" s="27">
        <v>0</v>
      </c>
      <c r="J1509" s="57" t="s">
        <v>5635</v>
      </c>
      <c r="K1509" s="56" t="s">
        <v>5636</v>
      </c>
      <c r="L1509" s="56">
        <v>612986335658</v>
      </c>
    </row>
    <row r="1510" spans="1:12" s="54" customFormat="1" ht="15.75" hidden="1" customHeight="1">
      <c r="A1510" s="57" t="s">
        <v>3570</v>
      </c>
      <c r="B1510" s="57" t="s">
        <v>372</v>
      </c>
      <c r="C1510" s="58" t="s">
        <v>5637</v>
      </c>
      <c r="D1510" s="57" t="s">
        <v>5618</v>
      </c>
      <c r="E1510" s="21" t="s">
        <v>22</v>
      </c>
      <c r="F1510" s="135">
        <v>70</v>
      </c>
      <c r="G1510" s="136"/>
      <c r="H1510" s="137"/>
      <c r="I1510" s="27">
        <v>0</v>
      </c>
      <c r="J1510" s="57" t="s">
        <v>5638</v>
      </c>
      <c r="K1510" s="56" t="s">
        <v>5639</v>
      </c>
      <c r="L1510" s="56">
        <v>39487200924</v>
      </c>
    </row>
    <row r="1511" spans="1:12" s="54" customFormat="1" ht="15.75" hidden="1" customHeight="1">
      <c r="A1511" s="57" t="s">
        <v>3570</v>
      </c>
      <c r="B1511" s="57" t="s">
        <v>372</v>
      </c>
      <c r="C1511" s="58" t="s">
        <v>5640</v>
      </c>
      <c r="D1511" s="57" t="s">
        <v>5641</v>
      </c>
      <c r="E1511" s="21" t="s">
        <v>22</v>
      </c>
      <c r="F1511" s="135">
        <v>76</v>
      </c>
      <c r="G1511" s="136"/>
      <c r="H1511" s="137"/>
      <c r="I1511" s="27">
        <v>0</v>
      </c>
      <c r="J1511" s="57" t="s">
        <v>5642</v>
      </c>
      <c r="K1511" s="56" t="s">
        <v>5643</v>
      </c>
      <c r="L1511" s="56">
        <v>39487201402</v>
      </c>
    </row>
    <row r="1512" spans="1:12" s="54" customFormat="1" ht="15.75" hidden="1" customHeight="1">
      <c r="A1512" s="57" t="s">
        <v>3570</v>
      </c>
      <c r="B1512" s="57" t="s">
        <v>372</v>
      </c>
      <c r="C1512" s="58" t="s">
        <v>5644</v>
      </c>
      <c r="D1512" s="57" t="s">
        <v>5645</v>
      </c>
      <c r="E1512" s="21" t="s">
        <v>22</v>
      </c>
      <c r="F1512" s="135">
        <v>114</v>
      </c>
      <c r="G1512" s="136"/>
      <c r="H1512" s="137"/>
      <c r="I1512" s="27">
        <v>0</v>
      </c>
      <c r="J1512" s="57" t="s">
        <v>5646</v>
      </c>
      <c r="K1512" s="56" t="s">
        <v>5647</v>
      </c>
      <c r="L1512" s="56">
        <v>39487200870</v>
      </c>
    </row>
    <row r="1513" spans="1:12" s="54" customFormat="1" ht="15.75" hidden="1" customHeight="1">
      <c r="A1513" s="57" t="s">
        <v>3570</v>
      </c>
      <c r="B1513" s="57" t="s">
        <v>372</v>
      </c>
      <c r="C1513" s="58" t="s">
        <v>5648</v>
      </c>
      <c r="D1513" s="57" t="s">
        <v>5618</v>
      </c>
      <c r="E1513" s="21" t="s">
        <v>22</v>
      </c>
      <c r="F1513" s="135">
        <v>95</v>
      </c>
      <c r="G1513" s="136"/>
      <c r="H1513" s="137"/>
      <c r="I1513" s="27">
        <v>0</v>
      </c>
      <c r="J1513" s="57" t="s">
        <v>5649</v>
      </c>
      <c r="K1513" s="56" t="s">
        <v>5650</v>
      </c>
      <c r="L1513" s="56">
        <v>39487200955</v>
      </c>
    </row>
    <row r="1514" spans="1:12" s="54" customFormat="1" ht="15.75" hidden="1" customHeight="1">
      <c r="A1514" s="57" t="s">
        <v>3570</v>
      </c>
      <c r="B1514" s="57" t="s">
        <v>372</v>
      </c>
      <c r="C1514" s="58" t="s">
        <v>5651</v>
      </c>
      <c r="D1514" s="57" t="s">
        <v>5652</v>
      </c>
      <c r="E1514" s="21" t="s">
        <v>22</v>
      </c>
      <c r="F1514" s="135">
        <v>145</v>
      </c>
      <c r="G1514" s="136"/>
      <c r="H1514" s="137"/>
      <c r="I1514" s="27">
        <v>0</v>
      </c>
      <c r="J1514" s="57" t="s">
        <v>5653</v>
      </c>
      <c r="K1514" s="56" t="s">
        <v>5654</v>
      </c>
      <c r="L1514" s="56">
        <v>39487201433</v>
      </c>
    </row>
    <row r="1515" spans="1:12" s="54" customFormat="1" ht="15.75" hidden="1" customHeight="1">
      <c r="A1515" s="57" t="s">
        <v>3570</v>
      </c>
      <c r="B1515" s="57" t="s">
        <v>372</v>
      </c>
      <c r="C1515" s="58" t="s">
        <v>5655</v>
      </c>
      <c r="D1515" s="57" t="s">
        <v>5602</v>
      </c>
      <c r="E1515" s="21" t="s">
        <v>22</v>
      </c>
      <c r="F1515" s="135">
        <v>208</v>
      </c>
      <c r="G1515" s="136"/>
      <c r="H1515" s="137"/>
      <c r="I1515" s="27">
        <v>0</v>
      </c>
      <c r="J1515" s="57" t="s">
        <v>5656</v>
      </c>
      <c r="K1515" s="56" t="s">
        <v>5657</v>
      </c>
      <c r="L1515" s="56">
        <v>39487200948</v>
      </c>
    </row>
    <row r="1516" spans="1:12" s="54" customFormat="1" ht="15.75" hidden="1" customHeight="1">
      <c r="A1516" s="57" t="s">
        <v>3570</v>
      </c>
      <c r="B1516" s="57" t="s">
        <v>372</v>
      </c>
      <c r="C1516" s="58" t="s">
        <v>5658</v>
      </c>
      <c r="D1516" s="57" t="s">
        <v>5659</v>
      </c>
      <c r="E1516" s="21" t="s">
        <v>22</v>
      </c>
      <c r="F1516" s="135">
        <v>145</v>
      </c>
      <c r="G1516" s="136"/>
      <c r="H1516" s="137"/>
      <c r="I1516" s="27">
        <v>0</v>
      </c>
      <c r="J1516" s="57" t="s">
        <v>5660</v>
      </c>
      <c r="K1516" s="56" t="s">
        <v>5661</v>
      </c>
      <c r="L1516" s="56">
        <v>39487201457</v>
      </c>
    </row>
    <row r="1517" spans="1:12" s="54" customFormat="1" ht="15.75" hidden="1" customHeight="1">
      <c r="A1517" s="57" t="s">
        <v>3570</v>
      </c>
      <c r="B1517" s="57" t="s">
        <v>372</v>
      </c>
      <c r="C1517" s="58" t="s">
        <v>5662</v>
      </c>
      <c r="D1517" s="57" t="s">
        <v>5663</v>
      </c>
      <c r="E1517" s="21" t="s">
        <v>22</v>
      </c>
      <c r="F1517" s="135">
        <v>139</v>
      </c>
      <c r="G1517" s="136"/>
      <c r="H1517" s="137"/>
      <c r="I1517" s="27">
        <v>0</v>
      </c>
      <c r="J1517" s="57" t="s">
        <v>5664</v>
      </c>
      <c r="K1517" s="56" t="s">
        <v>5665</v>
      </c>
      <c r="L1517" s="56">
        <v>612986322269</v>
      </c>
    </row>
    <row r="1518" spans="1:12" s="54" customFormat="1" ht="15.75" hidden="1" customHeight="1">
      <c r="A1518" s="57" t="s">
        <v>3570</v>
      </c>
      <c r="B1518" s="57" t="s">
        <v>372</v>
      </c>
      <c r="C1518" s="58" t="s">
        <v>5666</v>
      </c>
      <c r="D1518" s="57" t="s">
        <v>5667</v>
      </c>
      <c r="E1518" s="21" t="s">
        <v>22</v>
      </c>
      <c r="F1518" s="135">
        <v>139</v>
      </c>
      <c r="G1518" s="136"/>
      <c r="H1518" s="137"/>
      <c r="I1518" s="27">
        <v>0</v>
      </c>
      <c r="J1518" s="57" t="s">
        <v>5668</v>
      </c>
      <c r="K1518" s="56" t="s">
        <v>5669</v>
      </c>
      <c r="L1518" s="56">
        <v>612986322283</v>
      </c>
    </row>
    <row r="1519" spans="1:12" s="54" customFormat="1" ht="15.75" hidden="1" customHeight="1">
      <c r="A1519" s="57" t="s">
        <v>3570</v>
      </c>
      <c r="B1519" s="57" t="s">
        <v>372</v>
      </c>
      <c r="C1519" s="58" t="s">
        <v>5670</v>
      </c>
      <c r="D1519" s="57" t="s">
        <v>5671</v>
      </c>
      <c r="E1519" s="21" t="s">
        <v>22</v>
      </c>
      <c r="F1519" s="135">
        <v>139</v>
      </c>
      <c r="G1519" s="136"/>
      <c r="H1519" s="137"/>
      <c r="I1519" s="27">
        <v>0</v>
      </c>
      <c r="J1519" s="57" t="s">
        <v>5672</v>
      </c>
      <c r="K1519" s="56" t="s">
        <v>5673</v>
      </c>
      <c r="L1519" s="56">
        <v>39487202775</v>
      </c>
    </row>
    <row r="1520" spans="1:12" s="54" customFormat="1" ht="15.75" hidden="1" customHeight="1">
      <c r="A1520" s="57" t="s">
        <v>3570</v>
      </c>
      <c r="B1520" s="57" t="s">
        <v>372</v>
      </c>
      <c r="C1520" s="58" t="s">
        <v>5674</v>
      </c>
      <c r="D1520" s="57" t="s">
        <v>5675</v>
      </c>
      <c r="E1520" s="21" t="s">
        <v>22</v>
      </c>
      <c r="F1520" s="135">
        <v>108</v>
      </c>
      <c r="G1520" s="136"/>
      <c r="H1520" s="137"/>
      <c r="I1520" s="27">
        <v>0</v>
      </c>
      <c r="J1520" s="57" t="s">
        <v>5676</v>
      </c>
      <c r="K1520" s="56" t="s">
        <v>5677</v>
      </c>
      <c r="L1520" s="56">
        <v>39487202690</v>
      </c>
    </row>
    <row r="1521" spans="1:12" s="54" customFormat="1" ht="15.75" hidden="1" customHeight="1">
      <c r="A1521" s="57" t="s">
        <v>3570</v>
      </c>
      <c r="B1521" s="57" t="s">
        <v>372</v>
      </c>
      <c r="C1521" s="58" t="s">
        <v>5678</v>
      </c>
      <c r="D1521" s="57" t="s">
        <v>5679</v>
      </c>
      <c r="E1521" s="21" t="s">
        <v>22</v>
      </c>
      <c r="F1521" s="135">
        <v>108</v>
      </c>
      <c r="G1521" s="136"/>
      <c r="H1521" s="137"/>
      <c r="I1521" s="27">
        <v>0</v>
      </c>
      <c r="J1521" s="57" t="s">
        <v>5680</v>
      </c>
      <c r="K1521" s="56" t="s">
        <v>5681</v>
      </c>
      <c r="L1521" s="56">
        <v>39487202683</v>
      </c>
    </row>
    <row r="1522" spans="1:12" s="54" customFormat="1" ht="15.75" hidden="1" customHeight="1">
      <c r="A1522" s="57" t="s">
        <v>3570</v>
      </c>
      <c r="B1522" s="57" t="s">
        <v>372</v>
      </c>
      <c r="C1522" s="58" t="s">
        <v>5682</v>
      </c>
      <c r="D1522" s="57" t="s">
        <v>5683</v>
      </c>
      <c r="E1522" s="21" t="s">
        <v>22</v>
      </c>
      <c r="F1522" s="135">
        <v>240</v>
      </c>
      <c r="G1522" s="136"/>
      <c r="H1522" s="137"/>
      <c r="I1522" s="27">
        <v>2.1829999999999998</v>
      </c>
      <c r="J1522" s="57" t="s">
        <v>5684</v>
      </c>
      <c r="K1522" s="56" t="s">
        <v>5685</v>
      </c>
      <c r="L1522" s="56">
        <v>612986169338</v>
      </c>
    </row>
    <row r="1523" spans="1:12" s="54" customFormat="1" ht="15.75" hidden="1" customHeight="1">
      <c r="A1523" s="57" t="s">
        <v>3570</v>
      </c>
      <c r="B1523" s="57" t="s">
        <v>372</v>
      </c>
      <c r="C1523" s="58" t="s">
        <v>5686</v>
      </c>
      <c r="D1523" s="57" t="s">
        <v>5687</v>
      </c>
      <c r="E1523" s="21" t="s">
        <v>22</v>
      </c>
      <c r="F1523" s="135">
        <v>240</v>
      </c>
      <c r="G1523" s="136"/>
      <c r="H1523" s="137"/>
      <c r="I1523" s="27">
        <v>2.1829999999999998</v>
      </c>
      <c r="J1523" s="57" t="s">
        <v>5688</v>
      </c>
      <c r="K1523" s="56" t="s">
        <v>5689</v>
      </c>
      <c r="L1523" s="56">
        <v>612986169192</v>
      </c>
    </row>
    <row r="1524" spans="1:12" s="54" customFormat="1" ht="15.75" hidden="1" customHeight="1">
      <c r="A1524" s="57" t="s">
        <v>3570</v>
      </c>
      <c r="B1524" s="57" t="s">
        <v>372</v>
      </c>
      <c r="C1524" s="58" t="s">
        <v>5690</v>
      </c>
      <c r="D1524" s="57" t="s">
        <v>5691</v>
      </c>
      <c r="E1524" s="21" t="s">
        <v>22</v>
      </c>
      <c r="F1524" s="135">
        <v>240</v>
      </c>
      <c r="G1524" s="136"/>
      <c r="H1524" s="137"/>
      <c r="I1524" s="27">
        <v>2.1829999999999998</v>
      </c>
      <c r="J1524" s="57" t="s">
        <v>5692</v>
      </c>
      <c r="K1524" s="56" t="s">
        <v>5693</v>
      </c>
      <c r="L1524" s="56">
        <v>612986169307</v>
      </c>
    </row>
    <row r="1525" spans="1:12" s="54" customFormat="1" ht="15.75" hidden="1" customHeight="1">
      <c r="A1525" s="57" t="s">
        <v>3570</v>
      </c>
      <c r="B1525" s="57" t="s">
        <v>372</v>
      </c>
      <c r="C1525" s="58" t="s">
        <v>5694</v>
      </c>
      <c r="D1525" s="57" t="s">
        <v>5695</v>
      </c>
      <c r="E1525" s="21" t="s">
        <v>22</v>
      </c>
      <c r="F1525" s="135">
        <v>240</v>
      </c>
      <c r="G1525" s="136"/>
      <c r="H1525" s="137"/>
      <c r="I1525" s="27">
        <v>2.1829999999999998</v>
      </c>
      <c r="J1525" s="57" t="s">
        <v>5696</v>
      </c>
      <c r="K1525" s="56" t="s">
        <v>5697</v>
      </c>
      <c r="L1525" s="56">
        <v>612986169345</v>
      </c>
    </row>
    <row r="1526" spans="1:12" s="54" customFormat="1" ht="15.75" hidden="1" customHeight="1">
      <c r="A1526" s="57" t="s">
        <v>3570</v>
      </c>
      <c r="B1526" s="57" t="s">
        <v>372</v>
      </c>
      <c r="C1526" s="58" t="s">
        <v>5698</v>
      </c>
      <c r="D1526" s="57" t="s">
        <v>5699</v>
      </c>
      <c r="E1526" s="21" t="s">
        <v>22</v>
      </c>
      <c r="F1526" s="135">
        <v>240</v>
      </c>
      <c r="G1526" s="136"/>
      <c r="H1526" s="137"/>
      <c r="I1526" s="27">
        <v>2.1829999999999998</v>
      </c>
      <c r="J1526" s="57" t="s">
        <v>5700</v>
      </c>
      <c r="K1526" s="56" t="s">
        <v>5701</v>
      </c>
      <c r="L1526" s="56">
        <v>612986169321</v>
      </c>
    </row>
    <row r="1527" spans="1:12" s="54" customFormat="1" ht="15.75" hidden="1" customHeight="1">
      <c r="A1527" s="57" t="s">
        <v>3570</v>
      </c>
      <c r="B1527" s="57" t="s">
        <v>372</v>
      </c>
      <c r="C1527" s="58" t="s">
        <v>5702</v>
      </c>
      <c r="D1527" s="57" t="s">
        <v>5703</v>
      </c>
      <c r="E1527" s="21" t="s">
        <v>22</v>
      </c>
      <c r="F1527" s="135">
        <v>240</v>
      </c>
      <c r="G1527" s="136"/>
      <c r="H1527" s="137"/>
      <c r="I1527" s="27">
        <v>2.1829999999999998</v>
      </c>
      <c r="J1527" s="57" t="s">
        <v>5704</v>
      </c>
      <c r="K1527" s="56" t="s">
        <v>5705</v>
      </c>
      <c r="L1527" s="56">
        <v>612986169314</v>
      </c>
    </row>
    <row r="1528" spans="1:12" s="54" customFormat="1" ht="15.75" hidden="1" customHeight="1">
      <c r="A1528" s="57" t="s">
        <v>3570</v>
      </c>
      <c r="B1528" s="57" t="s">
        <v>372</v>
      </c>
      <c r="C1528" s="58" t="s">
        <v>5706</v>
      </c>
      <c r="D1528" s="57" t="s">
        <v>5265</v>
      </c>
      <c r="E1528" s="21" t="s">
        <v>22</v>
      </c>
      <c r="F1528" s="135">
        <v>38</v>
      </c>
      <c r="G1528" s="136"/>
      <c r="H1528" s="137"/>
      <c r="I1528" s="27">
        <v>0.19800000000000001</v>
      </c>
      <c r="J1528" s="57" t="s">
        <v>5707</v>
      </c>
      <c r="K1528" s="56" t="s">
        <v>5708</v>
      </c>
      <c r="L1528" s="56">
        <v>612986106869</v>
      </c>
    </row>
    <row r="1529" spans="1:12" s="54" customFormat="1" ht="15.75" hidden="1" customHeight="1">
      <c r="A1529" s="57" t="s">
        <v>3570</v>
      </c>
      <c r="B1529" s="57" t="s">
        <v>372</v>
      </c>
      <c r="C1529" s="58" t="s">
        <v>5709</v>
      </c>
      <c r="D1529" s="57" t="s">
        <v>5265</v>
      </c>
      <c r="E1529" s="21" t="s">
        <v>22</v>
      </c>
      <c r="F1529" s="135">
        <v>38</v>
      </c>
      <c r="G1529" s="136"/>
      <c r="H1529" s="137"/>
      <c r="I1529" s="27">
        <v>0.19800000000000001</v>
      </c>
      <c r="J1529" s="57" t="s">
        <v>5710</v>
      </c>
      <c r="K1529" s="56" t="s">
        <v>5711</v>
      </c>
      <c r="L1529" s="56">
        <v>612986169171</v>
      </c>
    </row>
    <row r="1530" spans="1:12" s="54" customFormat="1" ht="15.75" hidden="1" customHeight="1">
      <c r="A1530" s="57" t="s">
        <v>3570</v>
      </c>
      <c r="B1530" s="57" t="s">
        <v>372</v>
      </c>
      <c r="C1530" s="58" t="s">
        <v>5712</v>
      </c>
      <c r="D1530" s="57" t="s">
        <v>5265</v>
      </c>
      <c r="E1530" s="21" t="s">
        <v>22</v>
      </c>
      <c r="F1530" s="135">
        <v>38</v>
      </c>
      <c r="G1530" s="136"/>
      <c r="H1530" s="137"/>
      <c r="I1530" s="27">
        <v>0.19800000000000001</v>
      </c>
      <c r="J1530" s="57" t="s">
        <v>5713</v>
      </c>
      <c r="K1530" s="56" t="s">
        <v>5714</v>
      </c>
      <c r="L1530" s="56">
        <v>612986106807</v>
      </c>
    </row>
    <row r="1531" spans="1:12" s="54" customFormat="1" ht="15.75" hidden="1" customHeight="1">
      <c r="A1531" s="57" t="s">
        <v>3570</v>
      </c>
      <c r="B1531" s="57" t="s">
        <v>372</v>
      </c>
      <c r="C1531" s="58" t="s">
        <v>5715</v>
      </c>
      <c r="D1531" s="57" t="s">
        <v>5265</v>
      </c>
      <c r="E1531" s="21" t="s">
        <v>22</v>
      </c>
      <c r="F1531" s="135">
        <v>38</v>
      </c>
      <c r="G1531" s="136"/>
      <c r="H1531" s="137"/>
      <c r="I1531" s="27">
        <v>0.19800000000000001</v>
      </c>
      <c r="J1531" s="57" t="s">
        <v>5716</v>
      </c>
      <c r="K1531" s="56" t="s">
        <v>5717</v>
      </c>
      <c r="L1531" s="56">
        <v>612986106852</v>
      </c>
    </row>
    <row r="1532" spans="1:12" s="54" customFormat="1" ht="15.75" hidden="1" customHeight="1">
      <c r="A1532" s="57" t="s">
        <v>3570</v>
      </c>
      <c r="B1532" s="57" t="s">
        <v>372</v>
      </c>
      <c r="C1532" s="58" t="s">
        <v>5718</v>
      </c>
      <c r="D1532" s="57" t="s">
        <v>5265</v>
      </c>
      <c r="E1532" s="21" t="s">
        <v>22</v>
      </c>
      <c r="F1532" s="135">
        <v>38</v>
      </c>
      <c r="G1532" s="136"/>
      <c r="H1532" s="137"/>
      <c r="I1532" s="27">
        <v>0.19800000000000001</v>
      </c>
      <c r="J1532" s="57" t="s">
        <v>5719</v>
      </c>
      <c r="K1532" s="56" t="s">
        <v>5720</v>
      </c>
      <c r="L1532" s="56">
        <v>612986106838</v>
      </c>
    </row>
    <row r="1533" spans="1:12" s="54" customFormat="1" ht="15.75" hidden="1" customHeight="1">
      <c r="A1533" s="57" t="s">
        <v>3570</v>
      </c>
      <c r="B1533" s="57" t="s">
        <v>372</v>
      </c>
      <c r="C1533" s="58" t="s">
        <v>5721</v>
      </c>
      <c r="D1533" s="57" t="s">
        <v>5265</v>
      </c>
      <c r="E1533" s="21" t="s">
        <v>22</v>
      </c>
      <c r="F1533" s="135">
        <v>38</v>
      </c>
      <c r="G1533" s="136"/>
      <c r="H1533" s="137"/>
      <c r="I1533" s="27">
        <v>0.19800000000000001</v>
      </c>
      <c r="J1533" s="57" t="s">
        <v>5722</v>
      </c>
      <c r="K1533" s="56" t="s">
        <v>5723</v>
      </c>
      <c r="L1533" s="56">
        <v>612986106821</v>
      </c>
    </row>
    <row r="1534" spans="1:12" s="54" customFormat="1" ht="15.75" hidden="1" customHeight="1">
      <c r="A1534" s="57" t="s">
        <v>3570</v>
      </c>
      <c r="B1534" s="57" t="s">
        <v>372</v>
      </c>
      <c r="C1534" s="58" t="s">
        <v>5724</v>
      </c>
      <c r="D1534" s="57" t="s">
        <v>5265</v>
      </c>
      <c r="E1534" s="21" t="s">
        <v>22</v>
      </c>
      <c r="F1534" s="135">
        <v>38</v>
      </c>
      <c r="G1534" s="136"/>
      <c r="H1534" s="137"/>
      <c r="I1534" s="27">
        <v>0.19800000000000001</v>
      </c>
      <c r="J1534" s="57" t="s">
        <v>5725</v>
      </c>
      <c r="K1534" s="56" t="s">
        <v>5726</v>
      </c>
      <c r="L1534" s="56">
        <v>612986106845</v>
      </c>
    </row>
    <row r="1535" spans="1:12" s="54" customFormat="1" ht="15.75" hidden="1" customHeight="1">
      <c r="A1535" s="57" t="s">
        <v>3570</v>
      </c>
      <c r="B1535" s="57" t="s">
        <v>372</v>
      </c>
      <c r="C1535" s="58" t="s">
        <v>5727</v>
      </c>
      <c r="D1535" s="57" t="s">
        <v>5728</v>
      </c>
      <c r="E1535" s="21" t="s">
        <v>22</v>
      </c>
      <c r="F1535" s="135">
        <v>221</v>
      </c>
      <c r="G1535" s="136"/>
      <c r="H1535" s="137"/>
      <c r="I1535" s="27">
        <v>2.1829999999999998</v>
      </c>
      <c r="J1535" s="57" t="s">
        <v>5729</v>
      </c>
      <c r="K1535" s="56" t="s">
        <v>5730</v>
      </c>
      <c r="L1535" s="56">
        <v>612986169386</v>
      </c>
    </row>
    <row r="1536" spans="1:12" s="54" customFormat="1" ht="15.75" hidden="1" customHeight="1">
      <c r="A1536" s="57" t="s">
        <v>3570</v>
      </c>
      <c r="B1536" s="57" t="s">
        <v>372</v>
      </c>
      <c r="C1536" s="58" t="s">
        <v>5731</v>
      </c>
      <c r="D1536" s="57" t="s">
        <v>5272</v>
      </c>
      <c r="E1536" s="21" t="s">
        <v>22</v>
      </c>
      <c r="F1536" s="135">
        <v>51</v>
      </c>
      <c r="G1536" s="136"/>
      <c r="H1536" s="137"/>
      <c r="I1536" s="27">
        <v>6.6000000000000003E-2</v>
      </c>
      <c r="J1536" s="57" t="s">
        <v>5732</v>
      </c>
      <c r="K1536" s="56" t="s">
        <v>5733</v>
      </c>
      <c r="L1536" s="56">
        <v>612986169185</v>
      </c>
    </row>
    <row r="1537" spans="1:12" s="54" customFormat="1" ht="15.75" hidden="1" customHeight="1">
      <c r="A1537" s="57" t="s">
        <v>3570</v>
      </c>
      <c r="B1537" s="57" t="s">
        <v>372</v>
      </c>
      <c r="C1537" s="58" t="s">
        <v>5734</v>
      </c>
      <c r="D1537" s="57" t="s">
        <v>5272</v>
      </c>
      <c r="E1537" s="21" t="s">
        <v>22</v>
      </c>
      <c r="F1537" s="135">
        <v>51</v>
      </c>
      <c r="G1537" s="136"/>
      <c r="H1537" s="137"/>
      <c r="I1537" s="27">
        <v>6.6000000000000003E-2</v>
      </c>
      <c r="J1537" s="57" t="s">
        <v>5735</v>
      </c>
      <c r="K1537" s="56" t="s">
        <v>5736</v>
      </c>
      <c r="L1537" s="56">
        <v>612986107385</v>
      </c>
    </row>
    <row r="1538" spans="1:12" s="54" customFormat="1" ht="15.75" hidden="1" customHeight="1">
      <c r="A1538" s="57" t="s">
        <v>3570</v>
      </c>
      <c r="B1538" s="57" t="s">
        <v>372</v>
      </c>
      <c r="C1538" s="58" t="s">
        <v>5737</v>
      </c>
      <c r="D1538" s="57" t="s">
        <v>5738</v>
      </c>
      <c r="E1538" s="21" t="s">
        <v>22</v>
      </c>
      <c r="F1538" s="135">
        <v>51</v>
      </c>
      <c r="G1538" s="136"/>
      <c r="H1538" s="137"/>
      <c r="I1538" s="27">
        <v>0.88200000000000001</v>
      </c>
      <c r="J1538" s="57" t="s">
        <v>5739</v>
      </c>
      <c r="K1538" s="56" t="s">
        <v>5740</v>
      </c>
      <c r="L1538" s="56">
        <v>612986169164</v>
      </c>
    </row>
    <row r="1539" spans="1:12" s="54" customFormat="1" ht="15.75" hidden="1" customHeight="1">
      <c r="A1539" s="57" t="s">
        <v>3570</v>
      </c>
      <c r="B1539" s="57" t="s">
        <v>372</v>
      </c>
      <c r="C1539" s="58" t="s">
        <v>5741</v>
      </c>
      <c r="D1539" s="57" t="s">
        <v>5742</v>
      </c>
      <c r="E1539" s="21" t="s">
        <v>22</v>
      </c>
      <c r="F1539" s="135">
        <v>45</v>
      </c>
      <c r="G1539" s="136"/>
      <c r="H1539" s="137"/>
      <c r="I1539" s="27">
        <v>0.88200000000000001</v>
      </c>
      <c r="J1539" s="57" t="s">
        <v>5743</v>
      </c>
      <c r="K1539" s="56" t="s">
        <v>5744</v>
      </c>
      <c r="L1539" s="56">
        <v>612986107279</v>
      </c>
    </row>
    <row r="1540" spans="1:12" s="54" customFormat="1" ht="15.75" hidden="1" customHeight="1">
      <c r="A1540" s="57" t="s">
        <v>3570</v>
      </c>
      <c r="B1540" s="57" t="s">
        <v>372</v>
      </c>
      <c r="C1540" s="58" t="s">
        <v>5745</v>
      </c>
      <c r="D1540" s="57" t="s">
        <v>5746</v>
      </c>
      <c r="E1540" s="21" t="s">
        <v>22</v>
      </c>
      <c r="F1540" s="135">
        <v>252</v>
      </c>
      <c r="G1540" s="136"/>
      <c r="H1540" s="137"/>
      <c r="I1540" s="27">
        <v>6.0629999999999997</v>
      </c>
      <c r="J1540" s="57"/>
      <c r="K1540" s="56" t="s">
        <v>5747</v>
      </c>
      <c r="L1540" s="56">
        <v>612985952705</v>
      </c>
    </row>
    <row r="1541" spans="1:12" s="54" customFormat="1" ht="15.75" hidden="1" customHeight="1">
      <c r="A1541" s="57" t="s">
        <v>3570</v>
      </c>
      <c r="B1541" s="57" t="s">
        <v>372</v>
      </c>
      <c r="C1541" s="58" t="s">
        <v>5748</v>
      </c>
      <c r="D1541" s="57" t="s">
        <v>5749</v>
      </c>
      <c r="E1541" s="21" t="s">
        <v>22</v>
      </c>
      <c r="F1541" s="135">
        <v>290</v>
      </c>
      <c r="G1541" s="136"/>
      <c r="H1541" s="137"/>
      <c r="I1541" s="27">
        <v>6.0629999999999997</v>
      </c>
      <c r="J1541" s="57"/>
      <c r="K1541" s="56" t="s">
        <v>5750</v>
      </c>
      <c r="L1541" s="56">
        <v>612986302407</v>
      </c>
    </row>
    <row r="1542" spans="1:12" s="54" customFormat="1" ht="15.75" hidden="1" customHeight="1">
      <c r="A1542" s="57" t="s">
        <v>3570</v>
      </c>
      <c r="B1542" s="57" t="s">
        <v>372</v>
      </c>
      <c r="C1542" s="58" t="s">
        <v>5751</v>
      </c>
      <c r="D1542" s="57" t="s">
        <v>5052</v>
      </c>
      <c r="E1542" s="21" t="s">
        <v>22</v>
      </c>
      <c r="F1542" s="135">
        <v>38</v>
      </c>
      <c r="G1542" s="136"/>
      <c r="H1542" s="137"/>
      <c r="I1542" s="27">
        <v>0</v>
      </c>
      <c r="J1542" s="57" t="s">
        <v>5752</v>
      </c>
      <c r="K1542" s="56" t="s">
        <v>5753</v>
      </c>
      <c r="L1542" s="56">
        <v>39497172518</v>
      </c>
    </row>
    <row r="1543" spans="1:12" s="54" customFormat="1" ht="15.75" hidden="1" customHeight="1">
      <c r="A1543" s="57" t="s">
        <v>3570</v>
      </c>
      <c r="B1543" s="57" t="s">
        <v>372</v>
      </c>
      <c r="C1543" s="58" t="s">
        <v>5754</v>
      </c>
      <c r="D1543" s="57" t="s">
        <v>5056</v>
      </c>
      <c r="E1543" s="21" t="s">
        <v>22</v>
      </c>
      <c r="F1543" s="135">
        <v>38</v>
      </c>
      <c r="G1543" s="136"/>
      <c r="H1543" s="137"/>
      <c r="I1543" s="27">
        <v>0</v>
      </c>
      <c r="J1543" s="57" t="s">
        <v>5755</v>
      </c>
      <c r="K1543" s="56" t="s">
        <v>5756</v>
      </c>
      <c r="L1543" s="56">
        <v>39407172522</v>
      </c>
    </row>
    <row r="1544" spans="1:12" s="54" customFormat="1" ht="15.75" hidden="1" customHeight="1">
      <c r="A1544" s="57" t="s">
        <v>3570</v>
      </c>
      <c r="B1544" s="57" t="s">
        <v>372</v>
      </c>
      <c r="C1544" s="58" t="s">
        <v>5757</v>
      </c>
      <c r="D1544" s="57" t="s">
        <v>5242</v>
      </c>
      <c r="E1544" s="21" t="s">
        <v>22</v>
      </c>
      <c r="F1544" s="135">
        <v>19</v>
      </c>
      <c r="G1544" s="136"/>
      <c r="H1544" s="137"/>
      <c r="I1544" s="27">
        <v>0</v>
      </c>
      <c r="J1544" s="57" t="s">
        <v>5758</v>
      </c>
      <c r="K1544" s="56" t="s">
        <v>5759</v>
      </c>
      <c r="L1544" s="56">
        <v>39407172539</v>
      </c>
    </row>
    <row r="1545" spans="1:12" s="54" customFormat="1" ht="15.75" hidden="1" customHeight="1">
      <c r="A1545" s="57" t="s">
        <v>3570</v>
      </c>
      <c r="B1545" s="57" t="s">
        <v>372</v>
      </c>
      <c r="C1545" s="58" t="s">
        <v>5760</v>
      </c>
      <c r="D1545" s="57" t="s">
        <v>5761</v>
      </c>
      <c r="E1545" s="21" t="s">
        <v>22</v>
      </c>
      <c r="F1545" s="135">
        <v>19</v>
      </c>
      <c r="G1545" s="136"/>
      <c r="H1545" s="137"/>
      <c r="I1545" s="27">
        <v>0</v>
      </c>
      <c r="J1545" s="57" t="s">
        <v>5762</v>
      </c>
      <c r="K1545" s="56" t="s">
        <v>5763</v>
      </c>
      <c r="L1545" s="56">
        <v>39407172546</v>
      </c>
    </row>
    <row r="1546" spans="1:12" s="54" customFormat="1" ht="15.75" hidden="1" customHeight="1">
      <c r="A1546" s="57" t="s">
        <v>3570</v>
      </c>
      <c r="B1546" s="57" t="s">
        <v>372</v>
      </c>
      <c r="C1546" s="58" t="s">
        <v>5764</v>
      </c>
      <c r="D1546" s="57" t="s">
        <v>5120</v>
      </c>
      <c r="E1546" s="21" t="s">
        <v>22</v>
      </c>
      <c r="F1546" s="135">
        <v>32</v>
      </c>
      <c r="G1546" s="136"/>
      <c r="H1546" s="137"/>
      <c r="I1546" s="27">
        <v>0</v>
      </c>
      <c r="J1546" s="57" t="s">
        <v>5765</v>
      </c>
      <c r="K1546" s="56" t="s">
        <v>5766</v>
      </c>
      <c r="L1546" s="56">
        <v>39407172560</v>
      </c>
    </row>
    <row r="1547" spans="1:12" s="54" customFormat="1" ht="15.75" hidden="1" customHeight="1">
      <c r="A1547" s="57" t="s">
        <v>3570</v>
      </c>
      <c r="B1547" s="57" t="s">
        <v>372</v>
      </c>
      <c r="C1547" s="58" t="s">
        <v>5767</v>
      </c>
      <c r="D1547" s="57" t="s">
        <v>5124</v>
      </c>
      <c r="E1547" s="21" t="s">
        <v>22</v>
      </c>
      <c r="F1547" s="135">
        <v>32</v>
      </c>
      <c r="G1547" s="136"/>
      <c r="H1547" s="137"/>
      <c r="I1547" s="27">
        <v>0</v>
      </c>
      <c r="J1547" s="57" t="s">
        <v>5768</v>
      </c>
      <c r="K1547" s="56" t="s">
        <v>5769</v>
      </c>
      <c r="L1547" s="56">
        <v>39407172577</v>
      </c>
    </row>
    <row r="1548" spans="1:12" s="54" customFormat="1" ht="15.75" hidden="1" customHeight="1">
      <c r="A1548" s="57" t="s">
        <v>3570</v>
      </c>
      <c r="B1548" s="57" t="s">
        <v>372</v>
      </c>
      <c r="C1548" s="58" t="s">
        <v>5770</v>
      </c>
      <c r="D1548" s="57" t="s">
        <v>5771</v>
      </c>
      <c r="E1548" s="21" t="s">
        <v>22</v>
      </c>
      <c r="F1548" s="135">
        <v>89</v>
      </c>
      <c r="G1548" s="136"/>
      <c r="H1548" s="137"/>
      <c r="I1548" s="27">
        <v>0</v>
      </c>
      <c r="J1548" s="57" t="s">
        <v>5772</v>
      </c>
      <c r="K1548" s="56" t="s">
        <v>5773</v>
      </c>
      <c r="L1548" s="56">
        <v>39487159635</v>
      </c>
    </row>
    <row r="1549" spans="1:12" s="54" customFormat="1" ht="15.75" hidden="1" customHeight="1">
      <c r="A1549" s="57" t="s">
        <v>3570</v>
      </c>
      <c r="B1549" s="57" t="s">
        <v>372</v>
      </c>
      <c r="C1549" s="58" t="s">
        <v>5774</v>
      </c>
      <c r="D1549" s="57" t="s">
        <v>5775</v>
      </c>
      <c r="E1549" s="21" t="s">
        <v>22</v>
      </c>
      <c r="F1549" s="135">
        <v>57</v>
      </c>
      <c r="G1549" s="136"/>
      <c r="H1549" s="137"/>
      <c r="I1549" s="27">
        <v>0</v>
      </c>
      <c r="J1549" s="57" t="s">
        <v>5776</v>
      </c>
      <c r="K1549" s="56" t="s">
        <v>5777</v>
      </c>
      <c r="L1549" s="56">
        <v>39487158584</v>
      </c>
    </row>
    <row r="1550" spans="1:12" s="54" customFormat="1" ht="15.75" hidden="1" customHeight="1">
      <c r="A1550" s="57" t="s">
        <v>3570</v>
      </c>
      <c r="B1550" s="57" t="s">
        <v>372</v>
      </c>
      <c r="C1550" s="58" t="s">
        <v>5778</v>
      </c>
      <c r="D1550" s="57" t="s">
        <v>5779</v>
      </c>
      <c r="E1550" s="21" t="s">
        <v>22</v>
      </c>
      <c r="F1550" s="135">
        <v>51</v>
      </c>
      <c r="G1550" s="136"/>
      <c r="H1550" s="137"/>
      <c r="I1550" s="27">
        <v>0</v>
      </c>
      <c r="J1550" s="57" t="s">
        <v>5780</v>
      </c>
      <c r="K1550" s="56" t="s">
        <v>5781</v>
      </c>
      <c r="L1550" s="56">
        <v>39487158591</v>
      </c>
    </row>
    <row r="1551" spans="1:12" s="54" customFormat="1" ht="15.75" hidden="1" customHeight="1">
      <c r="A1551" s="57" t="s">
        <v>3570</v>
      </c>
      <c r="B1551" s="57" t="s">
        <v>372</v>
      </c>
      <c r="C1551" s="58" t="s">
        <v>5782</v>
      </c>
      <c r="D1551" s="57" t="s">
        <v>5783</v>
      </c>
      <c r="E1551" s="21" t="s">
        <v>22</v>
      </c>
      <c r="F1551" s="135">
        <v>32</v>
      </c>
      <c r="G1551" s="136"/>
      <c r="H1551" s="137"/>
      <c r="I1551" s="27" t="s">
        <v>37</v>
      </c>
      <c r="J1551" s="57" t="s">
        <v>5784</v>
      </c>
      <c r="K1551" s="56" t="s">
        <v>5785</v>
      </c>
      <c r="L1551" s="56">
        <v>612980564139</v>
      </c>
    </row>
    <row r="1552" spans="1:12" s="54" customFormat="1" ht="15.75" hidden="1" customHeight="1">
      <c r="A1552" s="57" t="s">
        <v>3570</v>
      </c>
      <c r="B1552" s="57" t="s">
        <v>372</v>
      </c>
      <c r="C1552" s="58" t="s">
        <v>5786</v>
      </c>
      <c r="D1552" s="57" t="s">
        <v>5052</v>
      </c>
      <c r="E1552" s="21" t="s">
        <v>22</v>
      </c>
      <c r="F1552" s="135">
        <v>63</v>
      </c>
      <c r="G1552" s="136"/>
      <c r="H1552" s="137"/>
      <c r="I1552" s="27">
        <v>0</v>
      </c>
      <c r="J1552" s="57" t="s">
        <v>5787</v>
      </c>
      <c r="K1552" s="56" t="s">
        <v>5788</v>
      </c>
      <c r="L1552" s="56">
        <v>39487202522</v>
      </c>
    </row>
    <row r="1553" spans="1:12" s="54" customFormat="1" ht="15.75" hidden="1" customHeight="1">
      <c r="A1553" s="57" t="s">
        <v>3570</v>
      </c>
      <c r="B1553" s="57" t="s">
        <v>372</v>
      </c>
      <c r="C1553" s="58" t="s">
        <v>5789</v>
      </c>
      <c r="D1553" s="57" t="s">
        <v>5790</v>
      </c>
      <c r="E1553" s="21" t="s">
        <v>22</v>
      </c>
      <c r="F1553" s="135">
        <v>19</v>
      </c>
      <c r="G1553" s="136"/>
      <c r="H1553" s="137"/>
      <c r="I1553" s="27">
        <v>0</v>
      </c>
      <c r="J1553" s="57" t="s">
        <v>5791</v>
      </c>
      <c r="K1553" s="56" t="s">
        <v>5792</v>
      </c>
      <c r="L1553" s="56">
        <v>39487202539</v>
      </c>
    </row>
    <row r="1554" spans="1:12" s="54" customFormat="1" ht="15.75" hidden="1" customHeight="1">
      <c r="A1554" s="57" t="s">
        <v>3570</v>
      </c>
      <c r="B1554" s="57" t="s">
        <v>372</v>
      </c>
      <c r="C1554" s="58" t="s">
        <v>5793</v>
      </c>
      <c r="D1554" s="57" t="s">
        <v>5794</v>
      </c>
      <c r="E1554" s="21" t="s">
        <v>22</v>
      </c>
      <c r="F1554" s="135">
        <v>63</v>
      </c>
      <c r="G1554" s="136"/>
      <c r="H1554" s="137"/>
      <c r="I1554" s="27">
        <v>0</v>
      </c>
      <c r="J1554" s="57" t="s">
        <v>5795</v>
      </c>
      <c r="K1554" s="56" t="s">
        <v>5796</v>
      </c>
      <c r="L1554" s="56">
        <v>39487202546</v>
      </c>
    </row>
    <row r="1555" spans="1:12" s="54" customFormat="1" ht="15.75" hidden="1" customHeight="1">
      <c r="A1555" s="57" t="s">
        <v>3570</v>
      </c>
      <c r="B1555" s="57" t="s">
        <v>372</v>
      </c>
      <c r="C1555" s="58">
        <v>199000936</v>
      </c>
      <c r="D1555" s="57" t="s">
        <v>5797</v>
      </c>
      <c r="E1555" s="21" t="s">
        <v>22</v>
      </c>
      <c r="F1555" s="135">
        <v>6</v>
      </c>
      <c r="G1555" s="136"/>
      <c r="H1555" s="137"/>
      <c r="I1555" s="27" t="s">
        <v>37</v>
      </c>
      <c r="J1555" s="57" t="s">
        <v>5798</v>
      </c>
      <c r="K1555" s="56">
        <v>7612985980609</v>
      </c>
      <c r="L1555" s="56">
        <v>612985980606</v>
      </c>
    </row>
    <row r="1556" spans="1:12" s="54" customFormat="1" ht="15.75" hidden="1" customHeight="1">
      <c r="A1556" s="57" t="s">
        <v>3570</v>
      </c>
      <c r="B1556" s="57" t="s">
        <v>372</v>
      </c>
      <c r="C1556" s="58">
        <v>199000937</v>
      </c>
      <c r="D1556" s="57" t="s">
        <v>5799</v>
      </c>
      <c r="E1556" s="21" t="s">
        <v>22</v>
      </c>
      <c r="F1556" s="135">
        <v>6</v>
      </c>
      <c r="G1556" s="136"/>
      <c r="H1556" s="137"/>
      <c r="I1556" s="27" t="s">
        <v>37</v>
      </c>
      <c r="J1556" s="57" t="s">
        <v>5800</v>
      </c>
      <c r="K1556" s="56">
        <v>7612985980616</v>
      </c>
      <c r="L1556" s="56">
        <v>612985980613</v>
      </c>
    </row>
    <row r="1557" spans="1:12" s="54" customFormat="1" ht="15.75" hidden="1" customHeight="1">
      <c r="A1557" s="57" t="s">
        <v>3570</v>
      </c>
      <c r="B1557" s="57" t="s">
        <v>372</v>
      </c>
      <c r="C1557" s="58">
        <v>199000938</v>
      </c>
      <c r="D1557" s="57" t="s">
        <v>5801</v>
      </c>
      <c r="E1557" s="21" t="s">
        <v>22</v>
      </c>
      <c r="F1557" s="135">
        <v>6</v>
      </c>
      <c r="G1557" s="136"/>
      <c r="H1557" s="137"/>
      <c r="I1557" s="27" t="s">
        <v>37</v>
      </c>
      <c r="J1557" s="57" t="s">
        <v>5802</v>
      </c>
      <c r="K1557" s="56">
        <v>7612985980623</v>
      </c>
      <c r="L1557" s="56">
        <v>612985980620</v>
      </c>
    </row>
    <row r="1558" spans="1:12" s="54" customFormat="1" ht="15.75" hidden="1" customHeight="1">
      <c r="A1558" s="57" t="s">
        <v>3570</v>
      </c>
      <c r="B1558" s="57" t="s">
        <v>372</v>
      </c>
      <c r="C1558" s="58">
        <v>199000939</v>
      </c>
      <c r="D1558" s="57" t="s">
        <v>5803</v>
      </c>
      <c r="E1558" s="21" t="s">
        <v>22</v>
      </c>
      <c r="F1558" s="135">
        <v>6</v>
      </c>
      <c r="G1558" s="136"/>
      <c r="H1558" s="137"/>
      <c r="I1558" s="27" t="s">
        <v>37</v>
      </c>
      <c r="J1558" s="57" t="s">
        <v>5804</v>
      </c>
      <c r="K1558" s="56">
        <v>7612985980630</v>
      </c>
      <c r="L1558" s="56">
        <v>612985980637</v>
      </c>
    </row>
    <row r="1559" spans="1:12" s="54" customFormat="1" ht="15.75" hidden="1" customHeight="1">
      <c r="A1559" s="57" t="s">
        <v>3570</v>
      </c>
      <c r="B1559" s="57" t="s">
        <v>372</v>
      </c>
      <c r="C1559" s="58" t="s">
        <v>5805</v>
      </c>
      <c r="D1559" s="57" t="s">
        <v>5806</v>
      </c>
      <c r="E1559" s="21" t="s">
        <v>22</v>
      </c>
      <c r="F1559" s="135">
        <v>145</v>
      </c>
      <c r="G1559" s="136"/>
      <c r="H1559" s="137"/>
      <c r="I1559" s="27">
        <v>2.2050000000000001</v>
      </c>
      <c r="J1559" s="57" t="s">
        <v>5807</v>
      </c>
      <c r="K1559" s="56" t="s">
        <v>5808</v>
      </c>
      <c r="L1559" s="56">
        <v>612981249356</v>
      </c>
    </row>
    <row r="1560" spans="1:12" s="54" customFormat="1" ht="15.75" hidden="1" customHeight="1">
      <c r="A1560" s="57" t="s">
        <v>3570</v>
      </c>
      <c r="B1560" s="57" t="s">
        <v>372</v>
      </c>
      <c r="C1560" s="58" t="s">
        <v>5809</v>
      </c>
      <c r="D1560" s="57" t="s">
        <v>5810</v>
      </c>
      <c r="E1560" s="21" t="s">
        <v>22</v>
      </c>
      <c r="F1560" s="135">
        <v>145</v>
      </c>
      <c r="G1560" s="136"/>
      <c r="H1560" s="137"/>
      <c r="I1560" s="27">
        <v>2.2050000000000001</v>
      </c>
      <c r="J1560" s="57" t="s">
        <v>5811</v>
      </c>
      <c r="K1560" s="56" t="s">
        <v>5812</v>
      </c>
      <c r="L1560" s="56">
        <v>612981249363</v>
      </c>
    </row>
    <row r="1561" spans="1:12" s="54" customFormat="1" ht="15.75" hidden="1" customHeight="1">
      <c r="A1561" s="57" t="s">
        <v>3570</v>
      </c>
      <c r="B1561" s="57" t="s">
        <v>372</v>
      </c>
      <c r="C1561" s="58" t="s">
        <v>5813</v>
      </c>
      <c r="D1561" s="57" t="s">
        <v>5814</v>
      </c>
      <c r="E1561" s="21" t="s">
        <v>22</v>
      </c>
      <c r="F1561" s="135">
        <v>145</v>
      </c>
      <c r="G1561" s="136"/>
      <c r="H1561" s="137"/>
      <c r="I1561" s="27">
        <v>2.2050000000000001</v>
      </c>
      <c r="J1561" s="57" t="s">
        <v>5815</v>
      </c>
      <c r="K1561" s="56" t="s">
        <v>5816</v>
      </c>
      <c r="L1561" s="56">
        <v>612981249424</v>
      </c>
    </row>
    <row r="1562" spans="1:12" s="54" customFormat="1" ht="15.75" hidden="1" customHeight="1">
      <c r="A1562" s="57" t="s">
        <v>3570</v>
      </c>
      <c r="B1562" s="57" t="s">
        <v>372</v>
      </c>
      <c r="C1562" s="58" t="s">
        <v>5817</v>
      </c>
      <c r="D1562" s="57" t="s">
        <v>5818</v>
      </c>
      <c r="E1562" s="21" t="s">
        <v>22</v>
      </c>
      <c r="F1562" s="135">
        <v>145</v>
      </c>
      <c r="G1562" s="136"/>
      <c r="H1562" s="137"/>
      <c r="I1562" s="27">
        <v>2.2050000000000001</v>
      </c>
      <c r="J1562" s="57" t="s">
        <v>5819</v>
      </c>
      <c r="K1562" s="56" t="s">
        <v>5820</v>
      </c>
      <c r="L1562" s="56">
        <v>612981249431</v>
      </c>
    </row>
    <row r="1563" spans="1:12" s="54" customFormat="1" ht="15.75" hidden="1" customHeight="1">
      <c r="A1563" s="57" t="s">
        <v>3570</v>
      </c>
      <c r="B1563" s="57" t="s">
        <v>372</v>
      </c>
      <c r="C1563" s="58" t="s">
        <v>5821</v>
      </c>
      <c r="D1563" s="57" t="s">
        <v>5822</v>
      </c>
      <c r="E1563" s="21" t="s">
        <v>22</v>
      </c>
      <c r="F1563" s="135">
        <v>120</v>
      </c>
      <c r="G1563" s="136"/>
      <c r="H1563" s="137"/>
      <c r="I1563" s="27">
        <v>0</v>
      </c>
      <c r="J1563" s="57"/>
      <c r="K1563" s="56" t="s">
        <v>5823</v>
      </c>
      <c r="L1563" s="56">
        <v>39487163083</v>
      </c>
    </row>
    <row r="1564" spans="1:12" s="54" customFormat="1" ht="15.75" hidden="1" customHeight="1">
      <c r="A1564" s="57" t="s">
        <v>3570</v>
      </c>
      <c r="B1564" s="57" t="s">
        <v>372</v>
      </c>
      <c r="C1564" s="58" t="s">
        <v>5824</v>
      </c>
      <c r="D1564" s="57" t="s">
        <v>5045</v>
      </c>
      <c r="E1564" s="21" t="s">
        <v>22</v>
      </c>
      <c r="F1564" s="135">
        <v>32</v>
      </c>
      <c r="G1564" s="136"/>
      <c r="H1564" s="137"/>
      <c r="I1564" s="27">
        <v>0</v>
      </c>
      <c r="J1564" s="57" t="s">
        <v>5825</v>
      </c>
      <c r="K1564" s="56" t="s">
        <v>5826</v>
      </c>
      <c r="L1564" s="56">
        <v>39497172501</v>
      </c>
    </row>
    <row r="1565" spans="1:12" s="54" customFormat="1" ht="15.75" hidden="1" customHeight="1">
      <c r="A1565" s="57" t="s">
        <v>3570</v>
      </c>
      <c r="B1565" s="57" t="s">
        <v>372</v>
      </c>
      <c r="C1565" s="58" t="s">
        <v>5827</v>
      </c>
      <c r="D1565" s="57" t="s">
        <v>5828</v>
      </c>
      <c r="E1565" s="21" t="s">
        <v>22</v>
      </c>
      <c r="F1565" s="135">
        <v>63</v>
      </c>
      <c r="G1565" s="136"/>
      <c r="H1565" s="137"/>
      <c r="I1565" s="27">
        <v>0</v>
      </c>
      <c r="J1565" s="57" t="s">
        <v>5829</v>
      </c>
      <c r="K1565" s="56" t="s">
        <v>5830</v>
      </c>
      <c r="L1565" s="56">
        <v>612981350458</v>
      </c>
    </row>
    <row r="1566" spans="1:12" s="54" customFormat="1" ht="15.75" hidden="1" customHeight="1">
      <c r="A1566" s="57" t="s">
        <v>3570</v>
      </c>
      <c r="B1566" s="57" t="s">
        <v>372</v>
      </c>
      <c r="C1566" s="58" t="s">
        <v>5831</v>
      </c>
      <c r="D1566" s="57" t="s">
        <v>5832</v>
      </c>
      <c r="E1566" s="21" t="s">
        <v>22</v>
      </c>
      <c r="F1566" s="135">
        <v>63</v>
      </c>
      <c r="G1566" s="136"/>
      <c r="H1566" s="137"/>
      <c r="I1566" s="27">
        <v>0</v>
      </c>
      <c r="J1566" s="57" t="s">
        <v>5833</v>
      </c>
      <c r="K1566" s="56" t="s">
        <v>5834</v>
      </c>
      <c r="L1566" s="56">
        <v>612981351578</v>
      </c>
    </row>
    <row r="1567" spans="1:12" s="54" customFormat="1" ht="15.75" hidden="1" customHeight="1">
      <c r="A1567" s="57" t="s">
        <v>3570</v>
      </c>
      <c r="B1567" s="57" t="s">
        <v>372</v>
      </c>
      <c r="C1567" s="58" t="s">
        <v>5835</v>
      </c>
      <c r="D1567" s="57" t="s">
        <v>5836</v>
      </c>
      <c r="E1567" s="21" t="s">
        <v>22</v>
      </c>
      <c r="F1567" s="135">
        <v>145</v>
      </c>
      <c r="G1567" s="136"/>
      <c r="H1567" s="137"/>
      <c r="I1567" s="27">
        <v>0</v>
      </c>
      <c r="J1567" s="57" t="s">
        <v>5837</v>
      </c>
      <c r="K1567" s="56" t="s">
        <v>5838</v>
      </c>
      <c r="L1567" s="56">
        <v>612981351592</v>
      </c>
    </row>
    <row r="1568" spans="1:12" s="54" customFormat="1" ht="15.75" hidden="1" customHeight="1">
      <c r="A1568" s="57" t="s">
        <v>3570</v>
      </c>
      <c r="B1568" s="57" t="s">
        <v>372</v>
      </c>
      <c r="C1568" s="58" t="s">
        <v>5839</v>
      </c>
      <c r="D1568" s="57" t="s">
        <v>5836</v>
      </c>
      <c r="E1568" s="21" t="s">
        <v>22</v>
      </c>
      <c r="F1568" s="135">
        <v>145</v>
      </c>
      <c r="G1568" s="136"/>
      <c r="H1568" s="137"/>
      <c r="I1568" s="27">
        <v>0</v>
      </c>
      <c r="J1568" s="57" t="s">
        <v>5840</v>
      </c>
      <c r="K1568" s="56" t="s">
        <v>5841</v>
      </c>
      <c r="L1568" s="56">
        <v>612981351615</v>
      </c>
    </row>
    <row r="1569" spans="1:12" s="54" customFormat="1" ht="15.75" hidden="1" customHeight="1">
      <c r="A1569" s="57" t="s">
        <v>3570</v>
      </c>
      <c r="B1569" s="57" t="s">
        <v>372</v>
      </c>
      <c r="C1569" s="58" t="s">
        <v>5842</v>
      </c>
      <c r="D1569" s="57" t="s">
        <v>5843</v>
      </c>
      <c r="E1569" s="21" t="s">
        <v>22</v>
      </c>
      <c r="F1569" s="135">
        <v>177</v>
      </c>
      <c r="G1569" s="136"/>
      <c r="H1569" s="137"/>
      <c r="I1569" s="27">
        <v>0</v>
      </c>
      <c r="J1569" s="57" t="s">
        <v>5844</v>
      </c>
      <c r="K1569" s="56" t="s">
        <v>5845</v>
      </c>
      <c r="L1569" s="56">
        <v>612981350915</v>
      </c>
    </row>
    <row r="1570" spans="1:12" s="54" customFormat="1" ht="15.75" hidden="1" customHeight="1">
      <c r="A1570" s="57" t="s">
        <v>3570</v>
      </c>
      <c r="B1570" s="57" t="s">
        <v>372</v>
      </c>
      <c r="C1570" s="58" t="s">
        <v>5846</v>
      </c>
      <c r="D1570" s="57" t="s">
        <v>5847</v>
      </c>
      <c r="E1570" s="21" t="s">
        <v>22</v>
      </c>
      <c r="F1570" s="135">
        <v>177</v>
      </c>
      <c r="G1570" s="136"/>
      <c r="H1570" s="137"/>
      <c r="I1570" s="27">
        <v>0</v>
      </c>
      <c r="J1570" s="57" t="s">
        <v>5848</v>
      </c>
      <c r="K1570" s="56" t="s">
        <v>5849</v>
      </c>
      <c r="L1570" s="56">
        <v>612981351639</v>
      </c>
    </row>
    <row r="1571" spans="1:12" s="54" customFormat="1" ht="15.75" hidden="1" customHeight="1">
      <c r="A1571" s="57" t="s">
        <v>3570</v>
      </c>
      <c r="B1571" s="57" t="s">
        <v>372</v>
      </c>
      <c r="C1571" s="58" t="s">
        <v>5850</v>
      </c>
      <c r="D1571" s="57" t="s">
        <v>5851</v>
      </c>
      <c r="E1571" s="21" t="s">
        <v>22</v>
      </c>
      <c r="F1571" s="135">
        <v>19</v>
      </c>
      <c r="G1571" s="136"/>
      <c r="H1571" s="137"/>
      <c r="I1571" s="27">
        <v>0.55100000000000005</v>
      </c>
      <c r="J1571" s="57" t="s">
        <v>5852</v>
      </c>
      <c r="K1571" s="56" t="s">
        <v>5853</v>
      </c>
      <c r="L1571" s="56">
        <v>612980474476</v>
      </c>
    </row>
    <row r="1572" spans="1:12" s="54" customFormat="1" ht="15.75" hidden="1" customHeight="1">
      <c r="A1572" s="57" t="s">
        <v>3570</v>
      </c>
      <c r="B1572" s="57" t="s">
        <v>372</v>
      </c>
      <c r="C1572" s="58" t="s">
        <v>5854</v>
      </c>
      <c r="D1572" s="57" t="s">
        <v>5851</v>
      </c>
      <c r="E1572" s="21" t="s">
        <v>22</v>
      </c>
      <c r="F1572" s="135">
        <v>19</v>
      </c>
      <c r="G1572" s="136"/>
      <c r="H1572" s="137"/>
      <c r="I1572" s="27">
        <v>0.55100000000000005</v>
      </c>
      <c r="J1572" s="57" t="s">
        <v>5855</v>
      </c>
      <c r="K1572" s="56" t="s">
        <v>5856</v>
      </c>
      <c r="L1572" s="56">
        <v>612980477132</v>
      </c>
    </row>
    <row r="1573" spans="1:12" s="54" customFormat="1" ht="15.75" hidden="1" customHeight="1">
      <c r="A1573" s="57" t="s">
        <v>3570</v>
      </c>
      <c r="B1573" s="57" t="s">
        <v>372</v>
      </c>
      <c r="C1573" s="58" t="s">
        <v>5857</v>
      </c>
      <c r="D1573" s="57" t="s">
        <v>5858</v>
      </c>
      <c r="E1573" s="21" t="s">
        <v>22</v>
      </c>
      <c r="F1573" s="135">
        <v>196</v>
      </c>
      <c r="G1573" s="136"/>
      <c r="H1573" s="137"/>
      <c r="I1573" s="27">
        <v>0</v>
      </c>
      <c r="J1573" s="57" t="s">
        <v>5859</v>
      </c>
      <c r="K1573" s="56" t="s">
        <v>5860</v>
      </c>
      <c r="L1573" s="56">
        <v>612981351059</v>
      </c>
    </row>
    <row r="1574" spans="1:12" s="54" customFormat="1" ht="15.75" hidden="1" customHeight="1">
      <c r="A1574" s="57" t="s">
        <v>3570</v>
      </c>
      <c r="B1574" s="57" t="s">
        <v>372</v>
      </c>
      <c r="C1574" s="58" t="s">
        <v>5861</v>
      </c>
      <c r="D1574" s="57" t="s">
        <v>5862</v>
      </c>
      <c r="E1574" s="21" t="s">
        <v>22</v>
      </c>
      <c r="F1574" s="135">
        <v>196</v>
      </c>
      <c r="G1574" s="136"/>
      <c r="H1574" s="137"/>
      <c r="I1574" s="27">
        <v>0</v>
      </c>
      <c r="J1574" s="57" t="s">
        <v>5863</v>
      </c>
      <c r="K1574" s="56" t="s">
        <v>5864</v>
      </c>
      <c r="L1574" s="56">
        <v>612981351042</v>
      </c>
    </row>
    <row r="1575" spans="1:12" s="54" customFormat="1" ht="15.75" hidden="1" customHeight="1">
      <c r="A1575" s="57" t="s">
        <v>3570</v>
      </c>
      <c r="B1575" s="57" t="s">
        <v>372</v>
      </c>
      <c r="C1575" s="58" t="s">
        <v>5865</v>
      </c>
      <c r="D1575" s="57" t="s">
        <v>5866</v>
      </c>
      <c r="E1575" s="21" t="s">
        <v>22</v>
      </c>
      <c r="F1575" s="135">
        <v>353</v>
      </c>
      <c r="G1575" s="136"/>
      <c r="H1575" s="137"/>
      <c r="I1575" s="27">
        <v>0</v>
      </c>
      <c r="J1575" s="57" t="s">
        <v>5867</v>
      </c>
      <c r="K1575" s="56" t="s">
        <v>5868</v>
      </c>
      <c r="L1575" s="56">
        <v>612981351073</v>
      </c>
    </row>
    <row r="1576" spans="1:12" s="54" customFormat="1" ht="15.75" hidden="1" customHeight="1">
      <c r="A1576" s="57" t="s">
        <v>3570</v>
      </c>
      <c r="B1576" s="57" t="s">
        <v>372</v>
      </c>
      <c r="C1576" s="58" t="s">
        <v>5869</v>
      </c>
      <c r="D1576" s="57" t="s">
        <v>5870</v>
      </c>
      <c r="E1576" s="21" t="s">
        <v>22</v>
      </c>
      <c r="F1576" s="135">
        <v>145</v>
      </c>
      <c r="G1576" s="136"/>
      <c r="H1576" s="137"/>
      <c r="I1576" s="27">
        <v>0</v>
      </c>
      <c r="J1576" s="57" t="s">
        <v>5871</v>
      </c>
      <c r="K1576" s="56" t="s">
        <v>5872</v>
      </c>
      <c r="L1576" s="56">
        <v>39487202645</v>
      </c>
    </row>
    <row r="1577" spans="1:12" s="54" customFormat="1" ht="15.75" hidden="1" customHeight="1">
      <c r="A1577" s="57" t="s">
        <v>3570</v>
      </c>
      <c r="B1577" s="57" t="s">
        <v>372</v>
      </c>
      <c r="C1577" s="58" t="s">
        <v>5873</v>
      </c>
      <c r="D1577" s="57" t="s">
        <v>5874</v>
      </c>
      <c r="E1577" s="21" t="s">
        <v>22</v>
      </c>
      <c r="F1577" s="135">
        <v>26</v>
      </c>
      <c r="G1577" s="136"/>
      <c r="H1577" s="137"/>
      <c r="I1577" s="27">
        <v>0</v>
      </c>
      <c r="J1577" s="57" t="s">
        <v>5875</v>
      </c>
      <c r="K1577" s="56" t="s">
        <v>5876</v>
      </c>
      <c r="L1577" s="56">
        <v>39487200894</v>
      </c>
    </row>
    <row r="1578" spans="1:12" s="54" customFormat="1" ht="15.75" hidden="1" customHeight="1">
      <c r="A1578" s="57" t="s">
        <v>3570</v>
      </c>
      <c r="B1578" s="57" t="s">
        <v>372</v>
      </c>
      <c r="C1578" s="58" t="s">
        <v>5877</v>
      </c>
      <c r="D1578" s="57" t="s">
        <v>5878</v>
      </c>
      <c r="E1578" s="21" t="s">
        <v>22</v>
      </c>
      <c r="F1578" s="135">
        <v>19</v>
      </c>
      <c r="G1578" s="136"/>
      <c r="H1578" s="137"/>
      <c r="I1578" s="27">
        <v>0</v>
      </c>
      <c r="J1578" s="57" t="s">
        <v>5879</v>
      </c>
      <c r="K1578" s="56" t="s">
        <v>5880</v>
      </c>
      <c r="L1578" s="56">
        <v>39487200917</v>
      </c>
    </row>
    <row r="1579" spans="1:12" s="54" customFormat="1" ht="15.75" hidden="1" customHeight="1">
      <c r="A1579" s="57" t="s">
        <v>3570</v>
      </c>
      <c r="B1579" s="57" t="s">
        <v>372</v>
      </c>
      <c r="C1579" s="58" t="s">
        <v>5881</v>
      </c>
      <c r="D1579" s="57" t="s">
        <v>5882</v>
      </c>
      <c r="E1579" s="21" t="s">
        <v>22</v>
      </c>
      <c r="F1579" s="135">
        <v>108</v>
      </c>
      <c r="G1579" s="136"/>
      <c r="H1579" s="137"/>
      <c r="I1579" s="27">
        <v>0</v>
      </c>
      <c r="J1579" s="57" t="s">
        <v>5883</v>
      </c>
      <c r="K1579" s="56" t="s">
        <v>5884</v>
      </c>
      <c r="L1579" s="56">
        <v>39487202676</v>
      </c>
    </row>
    <row r="1580" spans="1:12" s="54" customFormat="1" ht="15.75" hidden="1" customHeight="1">
      <c r="A1580" s="57" t="s">
        <v>3570</v>
      </c>
      <c r="B1580" s="57" t="s">
        <v>372</v>
      </c>
      <c r="C1580" s="58" t="s">
        <v>5885</v>
      </c>
      <c r="D1580" s="57" t="s">
        <v>5886</v>
      </c>
      <c r="E1580" s="21" t="s">
        <v>22</v>
      </c>
      <c r="F1580" s="135">
        <v>26</v>
      </c>
      <c r="G1580" s="136"/>
      <c r="H1580" s="137"/>
      <c r="I1580" s="27">
        <v>0.11</v>
      </c>
      <c r="J1580" s="57" t="s">
        <v>5887</v>
      </c>
      <c r="K1580" s="56" t="s">
        <v>5888</v>
      </c>
      <c r="L1580" s="56">
        <v>612986459651</v>
      </c>
    </row>
    <row r="1581" spans="1:12" s="54" customFormat="1" ht="15.75" hidden="1" customHeight="1">
      <c r="A1581" s="57" t="s">
        <v>3570</v>
      </c>
      <c r="B1581" s="57" t="s">
        <v>372</v>
      </c>
      <c r="C1581" s="58" t="s">
        <v>5889</v>
      </c>
      <c r="D1581" s="57" t="s">
        <v>5890</v>
      </c>
      <c r="E1581" s="21" t="s">
        <v>22</v>
      </c>
      <c r="F1581" s="135">
        <v>30</v>
      </c>
      <c r="G1581" s="136"/>
      <c r="H1581" s="137"/>
      <c r="I1581" s="27" t="s">
        <v>37</v>
      </c>
      <c r="J1581" s="57" t="s">
        <v>5889</v>
      </c>
      <c r="K1581" s="56">
        <v>7612981034962</v>
      </c>
      <c r="L1581" s="56">
        <v>612981034969</v>
      </c>
    </row>
    <row r="1582" spans="1:12" s="54" customFormat="1" ht="15.75" hidden="1" customHeight="1">
      <c r="A1582" s="57" t="s">
        <v>3570</v>
      </c>
      <c r="B1582" s="57" t="s">
        <v>372</v>
      </c>
      <c r="C1582" s="58" t="s">
        <v>5891</v>
      </c>
      <c r="D1582" s="57" t="s">
        <v>5892</v>
      </c>
      <c r="E1582" s="21" t="s">
        <v>22</v>
      </c>
      <c r="F1582" s="135">
        <v>5</v>
      </c>
      <c r="G1582" s="136"/>
      <c r="H1582" s="137"/>
      <c r="I1582" s="27" t="s">
        <v>37</v>
      </c>
      <c r="J1582" s="57" t="s">
        <v>5891</v>
      </c>
      <c r="K1582" s="56" t="s">
        <v>5893</v>
      </c>
      <c r="L1582" s="56" t="s">
        <v>5894</v>
      </c>
    </row>
    <row r="1583" spans="1:12" s="54" customFormat="1" ht="15.75" hidden="1" customHeight="1">
      <c r="A1583" s="57" t="s">
        <v>3570</v>
      </c>
      <c r="B1583" s="57" t="s">
        <v>372</v>
      </c>
      <c r="C1583" s="58" t="s">
        <v>5895</v>
      </c>
      <c r="D1583" s="57" t="s">
        <v>5896</v>
      </c>
      <c r="E1583" s="21" t="s">
        <v>22</v>
      </c>
      <c r="F1583" s="135">
        <v>15</v>
      </c>
      <c r="G1583" s="136"/>
      <c r="H1583" s="137"/>
      <c r="I1583" s="27" t="s">
        <v>37</v>
      </c>
      <c r="J1583" s="57" t="s">
        <v>5895</v>
      </c>
      <c r="K1583" s="56" t="s">
        <v>5897</v>
      </c>
      <c r="L1583" s="56" t="s">
        <v>5898</v>
      </c>
    </row>
    <row r="1584" spans="1:12" s="54" customFormat="1" ht="15.75" hidden="1" customHeight="1">
      <c r="A1584" s="57" t="s">
        <v>3570</v>
      </c>
      <c r="B1584" s="57" t="s">
        <v>372</v>
      </c>
      <c r="C1584" s="58" t="s">
        <v>5899</v>
      </c>
      <c r="D1584" s="57" t="s">
        <v>5900</v>
      </c>
      <c r="E1584" s="21" t="s">
        <v>22</v>
      </c>
      <c r="F1584" s="135">
        <v>150</v>
      </c>
      <c r="G1584" s="136"/>
      <c r="H1584" s="137"/>
      <c r="I1584" s="27" t="s">
        <v>37</v>
      </c>
      <c r="J1584" s="57" t="s">
        <v>5899</v>
      </c>
      <c r="K1584" s="56">
        <v>7612981307608</v>
      </c>
      <c r="L1584" s="56">
        <v>612981307605</v>
      </c>
    </row>
    <row r="1585" spans="1:12" s="54" customFormat="1" ht="15.75" hidden="1" customHeight="1">
      <c r="A1585" s="57" t="s">
        <v>3570</v>
      </c>
      <c r="B1585" s="57" t="s">
        <v>372</v>
      </c>
      <c r="C1585" s="58" t="s">
        <v>5901</v>
      </c>
      <c r="D1585" s="57" t="s">
        <v>5902</v>
      </c>
      <c r="E1585" s="21" t="s">
        <v>22</v>
      </c>
      <c r="F1585" s="135">
        <v>120</v>
      </c>
      <c r="G1585" s="136"/>
      <c r="H1585" s="137"/>
      <c r="I1585" s="27" t="s">
        <v>37</v>
      </c>
      <c r="J1585" s="57" t="s">
        <v>5901</v>
      </c>
      <c r="K1585" s="56">
        <v>7612981307639</v>
      </c>
      <c r="L1585" s="56">
        <v>612981307636</v>
      </c>
    </row>
    <row r="1586" spans="1:12" s="54" customFormat="1" ht="15.75" hidden="1" customHeight="1">
      <c r="A1586" s="57" t="s">
        <v>3570</v>
      </c>
      <c r="B1586" s="57" t="s">
        <v>372</v>
      </c>
      <c r="C1586" s="58" t="s">
        <v>5903</v>
      </c>
      <c r="D1586" s="57" t="s">
        <v>5904</v>
      </c>
      <c r="E1586" s="21" t="s">
        <v>22</v>
      </c>
      <c r="F1586" s="135">
        <v>30</v>
      </c>
      <c r="G1586" s="136"/>
      <c r="H1586" s="137"/>
      <c r="I1586" s="27" t="s">
        <v>37</v>
      </c>
      <c r="J1586" s="57" t="s">
        <v>5903</v>
      </c>
      <c r="K1586" s="56">
        <v>7612981758851</v>
      </c>
      <c r="L1586" s="56">
        <v>612981758858</v>
      </c>
    </row>
    <row r="1587" spans="1:12" s="54" customFormat="1" ht="15.75" hidden="1" customHeight="1">
      <c r="A1587" s="57" t="s">
        <v>3570</v>
      </c>
      <c r="B1587" s="57" t="s">
        <v>372</v>
      </c>
      <c r="C1587" s="58" t="s">
        <v>4325</v>
      </c>
      <c r="D1587" s="57" t="s">
        <v>5905</v>
      </c>
      <c r="E1587" s="21" t="s">
        <v>22</v>
      </c>
      <c r="F1587" s="135">
        <v>65</v>
      </c>
      <c r="G1587" s="136"/>
      <c r="H1587" s="137"/>
      <c r="I1587" s="27" t="s">
        <v>37</v>
      </c>
      <c r="J1587" s="57" t="s">
        <v>4325</v>
      </c>
      <c r="K1587" s="56">
        <v>7612985139090</v>
      </c>
      <c r="L1587" s="56">
        <v>612985139097</v>
      </c>
    </row>
    <row r="1588" spans="1:12" s="54" customFormat="1" ht="15.75" hidden="1" customHeight="1">
      <c r="A1588" s="57" t="s">
        <v>3570</v>
      </c>
      <c r="B1588" s="57" t="s">
        <v>372</v>
      </c>
      <c r="C1588" s="58" t="s">
        <v>5906</v>
      </c>
      <c r="D1588" s="57" t="s">
        <v>5907</v>
      </c>
      <c r="E1588" s="21" t="s">
        <v>22</v>
      </c>
      <c r="F1588" s="135">
        <v>75</v>
      </c>
      <c r="G1588" s="136"/>
      <c r="H1588" s="137"/>
      <c r="I1588" s="27" t="s">
        <v>37</v>
      </c>
      <c r="J1588" s="57" t="s">
        <v>5906</v>
      </c>
      <c r="K1588" s="56">
        <v>7612985784191</v>
      </c>
      <c r="L1588" s="56">
        <v>612985784198</v>
      </c>
    </row>
    <row r="1589" spans="1:12" s="54" customFormat="1" ht="15.75" hidden="1" customHeight="1">
      <c r="A1589" s="57" t="s">
        <v>3570</v>
      </c>
      <c r="B1589" s="57" t="s">
        <v>372</v>
      </c>
      <c r="C1589" s="58" t="s">
        <v>5908</v>
      </c>
      <c r="D1589" s="57" t="s">
        <v>5909</v>
      </c>
      <c r="E1589" s="21" t="s">
        <v>22</v>
      </c>
      <c r="F1589" s="135">
        <v>5</v>
      </c>
      <c r="G1589" s="136"/>
      <c r="H1589" s="137"/>
      <c r="I1589" s="27" t="s">
        <v>37</v>
      </c>
      <c r="J1589" s="57" t="s">
        <v>5908</v>
      </c>
      <c r="K1589" s="56">
        <v>7612985916288</v>
      </c>
      <c r="L1589" s="56">
        <v>612985916285</v>
      </c>
    </row>
    <row r="1590" spans="1:12" s="54" customFormat="1" ht="15.75" hidden="1" customHeight="1">
      <c r="A1590" s="57" t="s">
        <v>3570</v>
      </c>
      <c r="B1590" s="57" t="s">
        <v>372</v>
      </c>
      <c r="C1590" s="58" t="s">
        <v>5910</v>
      </c>
      <c r="D1590" s="57" t="s">
        <v>5911</v>
      </c>
      <c r="E1590" s="21" t="s">
        <v>22</v>
      </c>
      <c r="F1590" s="135">
        <v>5</v>
      </c>
      <c r="G1590" s="136"/>
      <c r="H1590" s="137"/>
      <c r="I1590" s="27" t="s">
        <v>37</v>
      </c>
      <c r="J1590" s="57" t="s">
        <v>5910</v>
      </c>
      <c r="K1590" s="56">
        <v>7612985916295</v>
      </c>
      <c r="L1590" s="56">
        <v>612985916292</v>
      </c>
    </row>
    <row r="1591" spans="1:12" s="54" customFormat="1" ht="15.75" hidden="1" customHeight="1">
      <c r="A1591" s="57" t="s">
        <v>3570</v>
      </c>
      <c r="B1591" s="57" t="s">
        <v>372</v>
      </c>
      <c r="C1591" s="58" t="s">
        <v>5912</v>
      </c>
      <c r="D1591" s="57" t="s">
        <v>5913</v>
      </c>
      <c r="E1591" s="21" t="s">
        <v>22</v>
      </c>
      <c r="F1591" s="135">
        <v>75</v>
      </c>
      <c r="G1591" s="136"/>
      <c r="H1591" s="137"/>
      <c r="I1591" s="27" t="s">
        <v>37</v>
      </c>
      <c r="J1591" s="57" t="s">
        <v>5912</v>
      </c>
      <c r="K1591" s="56">
        <v>7612985952378</v>
      </c>
      <c r="L1591" s="56">
        <v>612985952375</v>
      </c>
    </row>
    <row r="1592" spans="1:12" s="54" customFormat="1" ht="15.75" hidden="1" customHeight="1">
      <c r="A1592" s="57" t="s">
        <v>3570</v>
      </c>
      <c r="B1592" s="57" t="s">
        <v>372</v>
      </c>
      <c r="C1592" s="58" t="s">
        <v>5914</v>
      </c>
      <c r="D1592" s="57" t="s">
        <v>5915</v>
      </c>
      <c r="E1592" s="21" t="s">
        <v>22</v>
      </c>
      <c r="F1592" s="135">
        <v>105</v>
      </c>
      <c r="G1592" s="136"/>
      <c r="H1592" s="137"/>
      <c r="I1592" s="27" t="s">
        <v>37</v>
      </c>
      <c r="J1592" s="57" t="s">
        <v>5914</v>
      </c>
      <c r="K1592" s="56">
        <v>7612985952507</v>
      </c>
      <c r="L1592" s="56">
        <v>612985952504</v>
      </c>
    </row>
    <row r="1593" spans="1:12" s="54" customFormat="1" ht="15.75" hidden="1" customHeight="1">
      <c r="A1593" s="57" t="s">
        <v>3570</v>
      </c>
      <c r="B1593" s="57" t="s">
        <v>372</v>
      </c>
      <c r="C1593" s="58" t="s">
        <v>5916</v>
      </c>
      <c r="D1593" s="57" t="s">
        <v>5917</v>
      </c>
      <c r="E1593" s="21" t="s">
        <v>22</v>
      </c>
      <c r="F1593" s="135">
        <v>315</v>
      </c>
      <c r="G1593" s="136"/>
      <c r="H1593" s="137"/>
      <c r="I1593" s="27" t="s">
        <v>37</v>
      </c>
      <c r="J1593" s="57" t="s">
        <v>5916</v>
      </c>
      <c r="K1593" s="56">
        <v>7612985952576</v>
      </c>
      <c r="L1593" s="56">
        <v>612985952573</v>
      </c>
    </row>
    <row r="1594" spans="1:12" s="54" customFormat="1" ht="15.75" hidden="1" customHeight="1">
      <c r="A1594" s="57" t="s">
        <v>3570</v>
      </c>
      <c r="B1594" s="57" t="s">
        <v>372</v>
      </c>
      <c r="C1594" s="58" t="s">
        <v>5918</v>
      </c>
      <c r="D1594" s="57" t="s">
        <v>5919</v>
      </c>
      <c r="E1594" s="21" t="s">
        <v>22</v>
      </c>
      <c r="F1594" s="135">
        <v>365</v>
      </c>
      <c r="G1594" s="136"/>
      <c r="H1594" s="137"/>
      <c r="I1594" s="27" t="s">
        <v>37</v>
      </c>
      <c r="J1594" s="57" t="s">
        <v>5918</v>
      </c>
      <c r="K1594" s="56">
        <v>7612985952705</v>
      </c>
      <c r="L1594" s="56">
        <v>612985952702</v>
      </c>
    </row>
    <row r="1595" spans="1:12" s="54" customFormat="1" ht="15.75" hidden="1" customHeight="1">
      <c r="A1595" s="57" t="s">
        <v>3570</v>
      </c>
      <c r="B1595" s="57" t="s">
        <v>372</v>
      </c>
      <c r="C1595" s="58" t="s">
        <v>5920</v>
      </c>
      <c r="D1595" s="57" t="s">
        <v>5921</v>
      </c>
      <c r="E1595" s="21" t="s">
        <v>22</v>
      </c>
      <c r="F1595" s="135">
        <v>70</v>
      </c>
      <c r="G1595" s="136"/>
      <c r="H1595" s="137"/>
      <c r="I1595" s="27" t="s">
        <v>37</v>
      </c>
      <c r="J1595" s="57" t="s">
        <v>5920</v>
      </c>
      <c r="K1595" s="56">
        <v>7612985952712</v>
      </c>
      <c r="L1595" s="56">
        <v>612985952719</v>
      </c>
    </row>
    <row r="1596" spans="1:12" s="54" customFormat="1" ht="15.75" hidden="1" customHeight="1">
      <c r="A1596" s="57" t="s">
        <v>3570</v>
      </c>
      <c r="B1596" s="57" t="s">
        <v>372</v>
      </c>
      <c r="C1596" s="58" t="s">
        <v>5922</v>
      </c>
      <c r="D1596" s="57" t="s">
        <v>5923</v>
      </c>
      <c r="E1596" s="21" t="s">
        <v>22</v>
      </c>
      <c r="F1596" s="135">
        <v>100</v>
      </c>
      <c r="G1596" s="136"/>
      <c r="H1596" s="137"/>
      <c r="I1596" s="27" t="s">
        <v>37</v>
      </c>
      <c r="J1596" s="57" t="s">
        <v>5922</v>
      </c>
      <c r="K1596" s="56">
        <v>7612985952750</v>
      </c>
      <c r="L1596" s="56">
        <v>612985952757</v>
      </c>
    </row>
    <row r="1597" spans="1:12" s="54" customFormat="1" ht="15.75" hidden="1" customHeight="1">
      <c r="A1597" s="57" t="s">
        <v>3570</v>
      </c>
      <c r="B1597" s="57" t="s">
        <v>372</v>
      </c>
      <c r="C1597" s="58" t="s">
        <v>5924</v>
      </c>
      <c r="D1597" s="57" t="s">
        <v>5925</v>
      </c>
      <c r="E1597" s="21" t="s">
        <v>22</v>
      </c>
      <c r="F1597" s="135">
        <v>15</v>
      </c>
      <c r="G1597" s="136"/>
      <c r="H1597" s="137"/>
      <c r="I1597" s="27" t="s">
        <v>37</v>
      </c>
      <c r="J1597" s="57" t="s">
        <v>5924</v>
      </c>
      <c r="K1597" s="56">
        <v>7612985994422</v>
      </c>
      <c r="L1597" s="56">
        <v>612985994429</v>
      </c>
    </row>
    <row r="1598" spans="1:12" s="54" customFormat="1" ht="15.75" hidden="1" customHeight="1">
      <c r="A1598" s="57" t="s">
        <v>3570</v>
      </c>
      <c r="B1598" s="57" t="s">
        <v>372</v>
      </c>
      <c r="C1598" s="58" t="s">
        <v>5926</v>
      </c>
      <c r="D1598" s="57" t="s">
        <v>5927</v>
      </c>
      <c r="E1598" s="21" t="s">
        <v>22</v>
      </c>
      <c r="F1598" s="135">
        <v>95</v>
      </c>
      <c r="G1598" s="136"/>
      <c r="H1598" s="137"/>
      <c r="I1598" s="27" t="s">
        <v>37</v>
      </c>
      <c r="J1598" s="57" t="s">
        <v>5926</v>
      </c>
      <c r="K1598" s="56">
        <v>7612986302295</v>
      </c>
      <c r="L1598" s="56">
        <v>612986302292</v>
      </c>
    </row>
    <row r="1599" spans="1:12" s="54" customFormat="1" ht="15.75" hidden="1" customHeight="1">
      <c r="A1599" s="57" t="s">
        <v>3570</v>
      </c>
      <c r="B1599" s="57" t="s">
        <v>372</v>
      </c>
      <c r="C1599" s="58" t="s">
        <v>5928</v>
      </c>
      <c r="D1599" s="57" t="s">
        <v>5929</v>
      </c>
      <c r="E1599" s="21" t="s">
        <v>22</v>
      </c>
      <c r="F1599" s="135">
        <v>420</v>
      </c>
      <c r="G1599" s="136"/>
      <c r="H1599" s="137"/>
      <c r="I1599" s="27" t="s">
        <v>37</v>
      </c>
      <c r="J1599" s="57" t="s">
        <v>5928</v>
      </c>
      <c r="K1599" s="56">
        <v>7612986302400</v>
      </c>
      <c r="L1599" s="56">
        <v>612986302407</v>
      </c>
    </row>
    <row r="1600" spans="1:12" s="54" customFormat="1" ht="15.75" hidden="1" customHeight="1">
      <c r="A1600" s="57" t="s">
        <v>3570</v>
      </c>
      <c r="B1600" s="57" t="s">
        <v>372</v>
      </c>
      <c r="C1600" s="58" t="s">
        <v>5930</v>
      </c>
      <c r="D1600" s="57" t="s">
        <v>5931</v>
      </c>
      <c r="E1600" s="21" t="s">
        <v>22</v>
      </c>
      <c r="F1600" s="135">
        <v>100</v>
      </c>
      <c r="G1600" s="136"/>
      <c r="H1600" s="137"/>
      <c r="I1600" s="27" t="s">
        <v>37</v>
      </c>
      <c r="J1600" s="57" t="s">
        <v>5930</v>
      </c>
      <c r="K1600" s="56">
        <v>7612986333893</v>
      </c>
      <c r="L1600" s="56">
        <v>612986333890</v>
      </c>
    </row>
    <row r="1601" spans="1:12" s="54" customFormat="1" ht="15.75" hidden="1" customHeight="1">
      <c r="A1601" s="57" t="s">
        <v>3570</v>
      </c>
      <c r="B1601" s="57" t="s">
        <v>372</v>
      </c>
      <c r="C1601" s="58" t="s">
        <v>5932</v>
      </c>
      <c r="D1601" s="57" t="s">
        <v>5933</v>
      </c>
      <c r="E1601" s="21" t="s">
        <v>22</v>
      </c>
      <c r="F1601" s="135">
        <v>100</v>
      </c>
      <c r="G1601" s="136"/>
      <c r="H1601" s="137"/>
      <c r="I1601" s="27" t="s">
        <v>37</v>
      </c>
      <c r="J1601" s="57" t="s">
        <v>5932</v>
      </c>
      <c r="K1601" s="56">
        <v>7612986334227</v>
      </c>
      <c r="L1601" s="56">
        <v>612986334224</v>
      </c>
    </row>
    <row r="1602" spans="1:12" s="54" customFormat="1" ht="15.75" hidden="1" customHeight="1">
      <c r="A1602" s="57" t="s">
        <v>3570</v>
      </c>
      <c r="B1602" s="57" t="s">
        <v>372</v>
      </c>
      <c r="C1602" s="58" t="s">
        <v>5934</v>
      </c>
      <c r="D1602" s="57" t="s">
        <v>5935</v>
      </c>
      <c r="E1602" s="21" t="s">
        <v>22</v>
      </c>
      <c r="F1602" s="135">
        <v>235</v>
      </c>
      <c r="G1602" s="136"/>
      <c r="H1602" s="137"/>
      <c r="I1602" s="27" t="s">
        <v>37</v>
      </c>
      <c r="J1602" s="57" t="s">
        <v>5934</v>
      </c>
      <c r="K1602" s="56">
        <v>7612986383508</v>
      </c>
      <c r="L1602" s="56">
        <v>612986383505</v>
      </c>
    </row>
    <row r="1603" spans="1:12" s="54" customFormat="1" ht="15.75" hidden="1" customHeight="1">
      <c r="A1603" s="57" t="s">
        <v>3570</v>
      </c>
      <c r="B1603" s="57" t="s">
        <v>372</v>
      </c>
      <c r="C1603" s="58" t="s">
        <v>5936</v>
      </c>
      <c r="D1603" s="57" t="s">
        <v>5937</v>
      </c>
      <c r="E1603" s="21" t="s">
        <v>22</v>
      </c>
      <c r="F1603" s="135">
        <v>315</v>
      </c>
      <c r="G1603" s="136"/>
      <c r="H1603" s="137"/>
      <c r="I1603" s="27" t="s">
        <v>37</v>
      </c>
      <c r="J1603" s="57" t="s">
        <v>5936</v>
      </c>
      <c r="K1603" s="56">
        <v>7612986383522</v>
      </c>
      <c r="L1603" s="56">
        <v>612986383529</v>
      </c>
    </row>
    <row r="1604" spans="1:12" s="54" customFormat="1" ht="15.75" hidden="1" customHeight="1">
      <c r="A1604" s="57" t="s">
        <v>3570</v>
      </c>
      <c r="B1604" s="57" t="s">
        <v>372</v>
      </c>
      <c r="C1604" s="58" t="s">
        <v>5938</v>
      </c>
      <c r="D1604" s="57" t="s">
        <v>5939</v>
      </c>
      <c r="E1604" s="21" t="s">
        <v>22</v>
      </c>
      <c r="F1604" s="135">
        <v>110</v>
      </c>
      <c r="G1604" s="136"/>
      <c r="H1604" s="137"/>
      <c r="I1604" s="27" t="s">
        <v>37</v>
      </c>
      <c r="J1604" s="57" t="s">
        <v>5938</v>
      </c>
      <c r="K1604" s="56">
        <v>7612986394559</v>
      </c>
      <c r="L1604" s="56">
        <v>612986394556</v>
      </c>
    </row>
    <row r="1605" spans="1:12" s="54" customFormat="1" ht="15.75" hidden="1" customHeight="1">
      <c r="A1605" s="57" t="s">
        <v>3570</v>
      </c>
      <c r="B1605" s="57" t="s">
        <v>372</v>
      </c>
      <c r="C1605" s="58" t="s">
        <v>5940</v>
      </c>
      <c r="D1605" s="57" t="s">
        <v>5941</v>
      </c>
      <c r="E1605" s="21" t="s">
        <v>22</v>
      </c>
      <c r="F1605" s="135">
        <v>175</v>
      </c>
      <c r="G1605" s="136"/>
      <c r="H1605" s="137"/>
      <c r="I1605" s="27" t="s">
        <v>37</v>
      </c>
      <c r="J1605" s="57" t="s">
        <v>5940</v>
      </c>
      <c r="K1605" s="56">
        <v>7612986394566</v>
      </c>
      <c r="L1605" s="56">
        <v>612986394563</v>
      </c>
    </row>
    <row r="1606" spans="1:12" s="54" customFormat="1" ht="15.75" hidden="1" customHeight="1">
      <c r="A1606" s="57" t="s">
        <v>3570</v>
      </c>
      <c r="B1606" s="57" t="s">
        <v>372</v>
      </c>
      <c r="C1606" s="58" t="s">
        <v>5942</v>
      </c>
      <c r="D1606" s="57" t="s">
        <v>5943</v>
      </c>
      <c r="E1606" s="21" t="s">
        <v>22</v>
      </c>
      <c r="F1606" s="135">
        <v>175</v>
      </c>
      <c r="G1606" s="136"/>
      <c r="H1606" s="137"/>
      <c r="I1606" s="27" t="s">
        <v>37</v>
      </c>
      <c r="J1606" s="57" t="s">
        <v>5942</v>
      </c>
      <c r="K1606" s="56">
        <v>7612986394580</v>
      </c>
      <c r="L1606" s="56">
        <v>612986394587</v>
      </c>
    </row>
    <row r="1607" spans="1:12" s="54" customFormat="1" ht="15.75" hidden="1" customHeight="1">
      <c r="A1607" s="57" t="s">
        <v>3570</v>
      </c>
      <c r="B1607" s="57" t="s">
        <v>372</v>
      </c>
      <c r="C1607" s="58" t="s">
        <v>5944</v>
      </c>
      <c r="D1607" s="57" t="s">
        <v>5945</v>
      </c>
      <c r="E1607" s="21" t="s">
        <v>22</v>
      </c>
      <c r="F1607" s="135">
        <v>110</v>
      </c>
      <c r="G1607" s="136"/>
      <c r="H1607" s="137"/>
      <c r="I1607" s="27" t="s">
        <v>37</v>
      </c>
      <c r="J1607" s="57" t="s">
        <v>5944</v>
      </c>
      <c r="K1607" s="56">
        <v>7612986394597</v>
      </c>
      <c r="L1607" s="56">
        <v>612986394594</v>
      </c>
    </row>
    <row r="1608" spans="1:12" s="54" customFormat="1" ht="15.75" hidden="1" customHeight="1">
      <c r="A1608" s="57" t="s">
        <v>3570</v>
      </c>
      <c r="B1608" s="57" t="s">
        <v>372</v>
      </c>
      <c r="C1608" s="58" t="s">
        <v>5946</v>
      </c>
      <c r="D1608" s="57" t="s">
        <v>5947</v>
      </c>
      <c r="E1608" s="21" t="s">
        <v>22</v>
      </c>
      <c r="F1608" s="135">
        <v>75</v>
      </c>
      <c r="G1608" s="136"/>
      <c r="H1608" s="137"/>
      <c r="I1608" s="27" t="s">
        <v>37</v>
      </c>
      <c r="J1608" s="57" t="s">
        <v>5946</v>
      </c>
      <c r="K1608" s="56">
        <v>7612986394832</v>
      </c>
      <c r="L1608" s="56">
        <v>612986394839</v>
      </c>
    </row>
    <row r="1609" spans="1:12" s="54" customFormat="1" ht="15.75" hidden="1" customHeight="1">
      <c r="A1609" s="57" t="s">
        <v>3570</v>
      </c>
      <c r="B1609" s="57" t="s">
        <v>372</v>
      </c>
      <c r="C1609" s="58" t="s">
        <v>5948</v>
      </c>
      <c r="D1609" s="57" t="s">
        <v>5949</v>
      </c>
      <c r="E1609" s="21" t="s">
        <v>22</v>
      </c>
      <c r="F1609" s="135">
        <v>120</v>
      </c>
      <c r="G1609" s="136"/>
      <c r="H1609" s="137"/>
      <c r="I1609" s="27" t="s">
        <v>37</v>
      </c>
      <c r="J1609" s="57" t="s">
        <v>5948</v>
      </c>
      <c r="K1609" s="56">
        <v>7612986394849</v>
      </c>
      <c r="L1609" s="56">
        <v>612986394846</v>
      </c>
    </row>
    <row r="1610" spans="1:12" s="54" customFormat="1" ht="15.75" hidden="1" customHeight="1">
      <c r="A1610" s="57" t="s">
        <v>3570</v>
      </c>
      <c r="B1610" s="57" t="s">
        <v>372</v>
      </c>
      <c r="C1610" s="58" t="s">
        <v>5950</v>
      </c>
      <c r="D1610" s="57" t="s">
        <v>5951</v>
      </c>
      <c r="E1610" s="21" t="s">
        <v>22</v>
      </c>
      <c r="F1610" s="135">
        <v>175</v>
      </c>
      <c r="G1610" s="136"/>
      <c r="H1610" s="137"/>
      <c r="I1610" s="27" t="s">
        <v>37</v>
      </c>
      <c r="J1610" s="57" t="s">
        <v>5950</v>
      </c>
      <c r="K1610" s="56">
        <v>7612986394856</v>
      </c>
      <c r="L1610" s="56">
        <v>612986394853</v>
      </c>
    </row>
    <row r="1611" spans="1:12" s="54" customFormat="1" ht="15.75" hidden="1" customHeight="1">
      <c r="A1611" s="57" t="s">
        <v>3570</v>
      </c>
      <c r="B1611" s="57" t="s">
        <v>372</v>
      </c>
      <c r="C1611" s="58" t="s">
        <v>5952</v>
      </c>
      <c r="D1611" s="57" t="s">
        <v>5953</v>
      </c>
      <c r="E1611" s="21" t="s">
        <v>22</v>
      </c>
      <c r="F1611" s="135">
        <v>110</v>
      </c>
      <c r="G1611" s="136"/>
      <c r="H1611" s="137"/>
      <c r="I1611" s="27" t="s">
        <v>37</v>
      </c>
      <c r="J1611" s="57" t="s">
        <v>5952</v>
      </c>
      <c r="K1611" s="56">
        <v>7612986394863</v>
      </c>
      <c r="L1611" s="56">
        <v>612986394860</v>
      </c>
    </row>
    <row r="1612" spans="1:12" s="54" customFormat="1" ht="15.75" hidden="1" customHeight="1">
      <c r="A1612" s="57" t="s">
        <v>3570</v>
      </c>
      <c r="B1612" s="57" t="s">
        <v>372</v>
      </c>
      <c r="C1612" s="58" t="s">
        <v>5954</v>
      </c>
      <c r="D1612" s="57" t="s">
        <v>5955</v>
      </c>
      <c r="E1612" s="21" t="s">
        <v>22</v>
      </c>
      <c r="F1612" s="135">
        <v>5</v>
      </c>
      <c r="G1612" s="136"/>
      <c r="H1612" s="137"/>
      <c r="I1612" s="27" t="s">
        <v>37</v>
      </c>
      <c r="J1612" s="57" t="s">
        <v>5954</v>
      </c>
      <c r="K1612" s="56" t="s">
        <v>5956</v>
      </c>
      <c r="L1612" s="56">
        <v>612986416135</v>
      </c>
    </row>
    <row r="1613" spans="1:12" s="54" customFormat="1" ht="15.75" hidden="1" customHeight="1">
      <c r="A1613" s="57" t="s">
        <v>3570</v>
      </c>
      <c r="B1613" s="57" t="s">
        <v>372</v>
      </c>
      <c r="C1613" s="58" t="s">
        <v>5957</v>
      </c>
      <c r="D1613" s="57" t="s">
        <v>5958</v>
      </c>
      <c r="E1613" s="21" t="s">
        <v>22</v>
      </c>
      <c r="F1613" s="135">
        <v>125</v>
      </c>
      <c r="G1613" s="136"/>
      <c r="H1613" s="137"/>
      <c r="I1613" s="27" t="s">
        <v>37</v>
      </c>
      <c r="J1613" s="57" t="s">
        <v>5957</v>
      </c>
      <c r="K1613" s="56">
        <v>7612986517224</v>
      </c>
      <c r="L1613" s="56">
        <v>612986517221</v>
      </c>
    </row>
    <row r="1614" spans="1:12" s="54" customFormat="1" ht="15.75" hidden="1" customHeight="1">
      <c r="A1614" s="57" t="s">
        <v>3570</v>
      </c>
      <c r="B1614" s="57" t="s">
        <v>372</v>
      </c>
      <c r="C1614" s="58" t="s">
        <v>5959</v>
      </c>
      <c r="D1614" s="57" t="s">
        <v>5960</v>
      </c>
      <c r="E1614" s="21" t="s">
        <v>22</v>
      </c>
      <c r="F1614" s="135">
        <v>335</v>
      </c>
      <c r="G1614" s="136"/>
      <c r="H1614" s="137"/>
      <c r="I1614" s="27" t="s">
        <v>37</v>
      </c>
      <c r="J1614" s="57" t="s">
        <v>5959</v>
      </c>
      <c r="K1614" s="56">
        <v>7612986517699</v>
      </c>
      <c r="L1614" s="56">
        <v>612986517696</v>
      </c>
    </row>
    <row r="1615" spans="1:12" s="54" customFormat="1" ht="15.75" hidden="1" customHeight="1">
      <c r="A1615" s="57" t="s">
        <v>3570</v>
      </c>
      <c r="B1615" s="57" t="s">
        <v>372</v>
      </c>
      <c r="C1615" s="58" t="s">
        <v>5961</v>
      </c>
      <c r="D1615" s="57" t="s">
        <v>5962</v>
      </c>
      <c r="E1615" s="21" t="s">
        <v>22</v>
      </c>
      <c r="F1615" s="135">
        <v>230</v>
      </c>
      <c r="G1615" s="136"/>
      <c r="H1615" s="137"/>
      <c r="I1615" s="27" t="s">
        <v>37</v>
      </c>
      <c r="J1615" s="57" t="s">
        <v>5961</v>
      </c>
      <c r="K1615" s="56">
        <v>7612986518528</v>
      </c>
      <c r="L1615" s="56">
        <v>612986518525</v>
      </c>
    </row>
    <row r="1616" spans="1:12" s="54" customFormat="1" ht="15.75" hidden="1" customHeight="1">
      <c r="A1616" s="57" t="s">
        <v>3570</v>
      </c>
      <c r="B1616" s="57" t="s">
        <v>372</v>
      </c>
      <c r="C1616" s="58" t="s">
        <v>5963</v>
      </c>
      <c r="D1616" s="57" t="s">
        <v>5964</v>
      </c>
      <c r="E1616" s="21" t="s">
        <v>22</v>
      </c>
      <c r="F1616" s="135">
        <v>335</v>
      </c>
      <c r="G1616" s="136"/>
      <c r="H1616" s="137"/>
      <c r="I1616" s="27" t="s">
        <v>37</v>
      </c>
      <c r="J1616" s="57" t="s">
        <v>5963</v>
      </c>
      <c r="K1616" s="56">
        <v>7612986518535</v>
      </c>
      <c r="L1616" s="56">
        <v>612986518532</v>
      </c>
    </row>
    <row r="1617" spans="1:12" s="54" customFormat="1" ht="15.75" hidden="1" customHeight="1">
      <c r="A1617" s="57" t="s">
        <v>3570</v>
      </c>
      <c r="B1617" s="57" t="s">
        <v>372</v>
      </c>
      <c r="C1617" s="58" t="s">
        <v>5965</v>
      </c>
      <c r="D1617" s="57" t="s">
        <v>5964</v>
      </c>
      <c r="E1617" s="21" t="s">
        <v>22</v>
      </c>
      <c r="F1617" s="135">
        <v>335</v>
      </c>
      <c r="G1617" s="136"/>
      <c r="H1617" s="137"/>
      <c r="I1617" s="27" t="s">
        <v>37</v>
      </c>
      <c r="J1617" s="57" t="s">
        <v>5965</v>
      </c>
      <c r="K1617" s="56">
        <v>7612986518603</v>
      </c>
      <c r="L1617" s="56">
        <v>612986518600</v>
      </c>
    </row>
    <row r="1618" spans="1:12" s="54" customFormat="1" ht="15.75" hidden="1" customHeight="1">
      <c r="A1618" s="57" t="s">
        <v>3570</v>
      </c>
      <c r="B1618" s="57" t="s">
        <v>372</v>
      </c>
      <c r="C1618" s="58" t="s">
        <v>5966</v>
      </c>
      <c r="D1618" s="57" t="s">
        <v>5967</v>
      </c>
      <c r="E1618" s="21" t="s">
        <v>22</v>
      </c>
      <c r="F1618" s="135">
        <v>145</v>
      </c>
      <c r="G1618" s="136"/>
      <c r="H1618" s="137"/>
      <c r="I1618" s="27">
        <v>0</v>
      </c>
      <c r="J1618" s="57" t="s">
        <v>5968</v>
      </c>
      <c r="K1618" s="56" t="s">
        <v>5969</v>
      </c>
      <c r="L1618" s="56">
        <v>612981350502</v>
      </c>
    </row>
    <row r="1619" spans="1:12" s="54" customFormat="1" ht="15.75" hidden="1" customHeight="1">
      <c r="A1619" s="57" t="s">
        <v>3570</v>
      </c>
      <c r="B1619" s="57" t="s">
        <v>372</v>
      </c>
      <c r="C1619" s="58" t="s">
        <v>5970</v>
      </c>
      <c r="D1619" s="57" t="s">
        <v>5971</v>
      </c>
      <c r="E1619" s="21" t="s">
        <v>22</v>
      </c>
      <c r="F1619" s="135">
        <v>145</v>
      </c>
      <c r="G1619" s="136"/>
      <c r="H1619" s="137"/>
      <c r="I1619" s="27">
        <v>0</v>
      </c>
      <c r="J1619" s="57" t="s">
        <v>5972</v>
      </c>
      <c r="K1619" s="56" t="s">
        <v>5973</v>
      </c>
      <c r="L1619" s="56">
        <v>612981351622</v>
      </c>
    </row>
    <row r="1620" spans="1:12" s="54" customFormat="1" ht="15.75" hidden="1" customHeight="1">
      <c r="A1620" s="57" t="s">
        <v>3570</v>
      </c>
      <c r="B1620" s="57" t="s">
        <v>372</v>
      </c>
      <c r="C1620" s="58" t="s">
        <v>5974</v>
      </c>
      <c r="D1620" s="57" t="s">
        <v>5975</v>
      </c>
      <c r="E1620" s="21" t="s">
        <v>22</v>
      </c>
      <c r="F1620" s="135">
        <v>183</v>
      </c>
      <c r="G1620" s="136"/>
      <c r="H1620" s="137"/>
      <c r="I1620" s="27">
        <v>0</v>
      </c>
      <c r="J1620" s="57" t="s">
        <v>5976</v>
      </c>
      <c r="K1620" s="56" t="s">
        <v>5977</v>
      </c>
      <c r="L1620" s="56">
        <v>612981480575</v>
      </c>
    </row>
    <row r="1621" spans="1:12" s="54" customFormat="1" ht="15.75" hidden="1" customHeight="1">
      <c r="A1621" s="57" t="s">
        <v>3570</v>
      </c>
      <c r="B1621" s="57" t="s">
        <v>372</v>
      </c>
      <c r="C1621" s="58" t="s">
        <v>5978</v>
      </c>
      <c r="D1621" s="57" t="s">
        <v>5971</v>
      </c>
      <c r="E1621" s="21" t="s">
        <v>22</v>
      </c>
      <c r="F1621" s="135">
        <v>145</v>
      </c>
      <c r="G1621" s="136"/>
      <c r="H1621" s="137"/>
      <c r="I1621" s="27">
        <v>0</v>
      </c>
      <c r="J1621" s="57" t="s">
        <v>5979</v>
      </c>
      <c r="K1621" s="56" t="s">
        <v>5980</v>
      </c>
      <c r="L1621" s="56">
        <v>612981351653</v>
      </c>
    </row>
    <row r="1622" spans="1:12" s="54" customFormat="1" ht="15.75" hidden="1" customHeight="1">
      <c r="A1622" s="57" t="s">
        <v>3570</v>
      </c>
      <c r="B1622" s="57" t="s">
        <v>372</v>
      </c>
      <c r="C1622" s="58" t="s">
        <v>5981</v>
      </c>
      <c r="D1622" s="57" t="s">
        <v>5982</v>
      </c>
      <c r="E1622" s="21" t="s">
        <v>22</v>
      </c>
      <c r="F1622" s="135">
        <v>5</v>
      </c>
      <c r="G1622" s="136"/>
      <c r="H1622" s="137"/>
      <c r="I1622" s="27" t="s">
        <v>37</v>
      </c>
      <c r="J1622" s="57" t="s">
        <v>5981</v>
      </c>
      <c r="K1622" s="56" t="s">
        <v>5983</v>
      </c>
      <c r="L1622" s="56">
        <v>612142109802</v>
      </c>
    </row>
    <row r="1623" spans="1:12" s="54" customFormat="1" ht="15.75" hidden="1" customHeight="1">
      <c r="A1623" s="57" t="s">
        <v>3570</v>
      </c>
      <c r="B1623" s="57" t="s">
        <v>372</v>
      </c>
      <c r="C1623" s="58" t="s">
        <v>5984</v>
      </c>
      <c r="D1623" s="57" t="s">
        <v>5985</v>
      </c>
      <c r="E1623" s="21" t="s">
        <v>22</v>
      </c>
      <c r="F1623" s="135">
        <v>5</v>
      </c>
      <c r="G1623" s="136"/>
      <c r="H1623" s="137"/>
      <c r="I1623" s="27" t="s">
        <v>37</v>
      </c>
      <c r="J1623" s="57"/>
      <c r="K1623" s="56" t="s">
        <v>5986</v>
      </c>
      <c r="L1623" s="56">
        <v>662785205935</v>
      </c>
    </row>
    <row r="1624" spans="1:12" s="54" customFormat="1" ht="15.75" hidden="1" customHeight="1">
      <c r="A1624" s="57" t="s">
        <v>3570</v>
      </c>
      <c r="B1624" s="57" t="s">
        <v>372</v>
      </c>
      <c r="C1624" s="58" t="s">
        <v>5987</v>
      </c>
      <c r="D1624" s="57" t="s">
        <v>5988</v>
      </c>
      <c r="E1624" s="21" t="s">
        <v>22</v>
      </c>
      <c r="F1624" s="135">
        <v>5</v>
      </c>
      <c r="G1624" s="136"/>
      <c r="H1624" s="137"/>
      <c r="I1624" s="27" t="s">
        <v>37</v>
      </c>
      <c r="J1624" s="57" t="s">
        <v>5989</v>
      </c>
      <c r="K1624" s="56">
        <v>7612980771042</v>
      </c>
      <c r="L1624" s="56">
        <v>612980771049</v>
      </c>
    </row>
    <row r="1625" spans="1:12" s="54" customFormat="1" ht="15.75" hidden="1" customHeight="1">
      <c r="A1625" s="57" t="s">
        <v>3570</v>
      </c>
      <c r="B1625" s="57" t="s">
        <v>372</v>
      </c>
      <c r="C1625" s="58" t="s">
        <v>5990</v>
      </c>
      <c r="D1625" s="57" t="s">
        <v>5991</v>
      </c>
      <c r="E1625" s="21" t="s">
        <v>22</v>
      </c>
      <c r="F1625" s="135">
        <v>5</v>
      </c>
      <c r="G1625" s="136"/>
      <c r="H1625" s="137"/>
      <c r="I1625" s="27" t="s">
        <v>37</v>
      </c>
      <c r="J1625" s="57" t="s">
        <v>5990</v>
      </c>
      <c r="K1625" s="56">
        <v>7612986171044</v>
      </c>
      <c r="L1625" s="56">
        <v>612986171041</v>
      </c>
    </row>
    <row r="1626" spans="1:12" s="54" customFormat="1" ht="15.75" hidden="1" customHeight="1">
      <c r="A1626" s="57" t="s">
        <v>3570</v>
      </c>
      <c r="B1626" s="57" t="s">
        <v>19</v>
      </c>
      <c r="C1626" s="58" t="s">
        <v>5992</v>
      </c>
      <c r="D1626" s="57" t="s">
        <v>5993</v>
      </c>
      <c r="E1626" s="21" t="s">
        <v>22</v>
      </c>
      <c r="F1626" s="135">
        <v>5</v>
      </c>
      <c r="G1626" s="136"/>
      <c r="H1626" s="137"/>
      <c r="I1626" s="27" t="s">
        <v>37</v>
      </c>
      <c r="J1626" s="57" t="s">
        <v>5994</v>
      </c>
      <c r="K1626" s="56">
        <v>7612986109115</v>
      </c>
      <c r="L1626" s="56">
        <v>612986109112</v>
      </c>
    </row>
    <row r="1627" spans="1:12" s="54" customFormat="1" ht="15.75" hidden="1" customHeight="1">
      <c r="A1627" s="57" t="s">
        <v>3570</v>
      </c>
      <c r="B1627" s="57" t="s">
        <v>372</v>
      </c>
      <c r="C1627" s="58" t="s">
        <v>5995</v>
      </c>
      <c r="D1627" s="57" t="s">
        <v>5996</v>
      </c>
      <c r="E1627" s="21" t="s">
        <v>22</v>
      </c>
      <c r="F1627" s="135">
        <v>5</v>
      </c>
      <c r="G1627" s="136"/>
      <c r="H1627" s="137"/>
      <c r="I1627" s="27" t="s">
        <v>37</v>
      </c>
      <c r="J1627" s="57" t="s">
        <v>5997</v>
      </c>
      <c r="K1627" s="56" t="s">
        <v>5998</v>
      </c>
      <c r="L1627" s="56" t="s">
        <v>5999</v>
      </c>
    </row>
    <row r="1628" spans="1:12" s="54" customFormat="1" ht="15.75" hidden="1" customHeight="1">
      <c r="A1628" s="57" t="s">
        <v>3570</v>
      </c>
      <c r="B1628" s="57" t="s">
        <v>372</v>
      </c>
      <c r="C1628" s="58" t="s">
        <v>6000</v>
      </c>
      <c r="D1628" s="57" t="s">
        <v>6001</v>
      </c>
      <c r="E1628" s="21" t="s">
        <v>22</v>
      </c>
      <c r="F1628" s="135">
        <v>26</v>
      </c>
      <c r="G1628" s="136"/>
      <c r="H1628" s="137"/>
      <c r="I1628" s="27">
        <v>1.0009999999999999</v>
      </c>
      <c r="J1628" s="57" t="s">
        <v>6002</v>
      </c>
      <c r="K1628" s="56" t="s">
        <v>6003</v>
      </c>
      <c r="L1628" s="56">
        <v>612986110064</v>
      </c>
    </row>
    <row r="1629" spans="1:12" s="54" customFormat="1" ht="15.75" hidden="1" customHeight="1">
      <c r="A1629" s="57" t="s">
        <v>3570</v>
      </c>
      <c r="B1629" s="57" t="s">
        <v>372</v>
      </c>
      <c r="C1629" s="58" t="s">
        <v>6004</v>
      </c>
      <c r="D1629" s="57" t="s">
        <v>6005</v>
      </c>
      <c r="E1629" s="21" t="s">
        <v>22</v>
      </c>
      <c r="F1629" s="135">
        <v>5</v>
      </c>
      <c r="G1629" s="136"/>
      <c r="H1629" s="137"/>
      <c r="I1629" s="27" t="s">
        <v>37</v>
      </c>
      <c r="J1629" s="57"/>
      <c r="K1629" s="56"/>
      <c r="L1629" s="56"/>
    </row>
    <row r="1630" spans="1:12" s="54" customFormat="1" ht="15.75" hidden="1" customHeight="1">
      <c r="A1630" s="57" t="s">
        <v>3570</v>
      </c>
      <c r="B1630" s="57" t="s">
        <v>372</v>
      </c>
      <c r="C1630" s="58" t="s">
        <v>6006</v>
      </c>
      <c r="D1630" s="57" t="s">
        <v>6007</v>
      </c>
      <c r="E1630" s="21" t="s">
        <v>22</v>
      </c>
      <c r="F1630" s="135">
        <v>51</v>
      </c>
      <c r="G1630" s="136"/>
      <c r="H1630" s="137"/>
      <c r="I1630" s="27">
        <v>6.8000000000000005E-2</v>
      </c>
      <c r="J1630" s="57" t="s">
        <v>6008</v>
      </c>
      <c r="K1630" s="56" t="s">
        <v>6009</v>
      </c>
      <c r="L1630" s="56">
        <v>39487162161</v>
      </c>
    </row>
    <row r="1631" spans="1:12" s="54" customFormat="1" ht="15.75" hidden="1" customHeight="1">
      <c r="A1631" s="57" t="s">
        <v>3570</v>
      </c>
      <c r="B1631" s="57" t="s">
        <v>372</v>
      </c>
      <c r="C1631" s="58" t="s">
        <v>6010</v>
      </c>
      <c r="D1631" s="57" t="s">
        <v>6011</v>
      </c>
      <c r="E1631" s="21" t="s">
        <v>22</v>
      </c>
      <c r="F1631" s="135">
        <v>51</v>
      </c>
      <c r="G1631" s="136"/>
      <c r="H1631" s="137"/>
      <c r="I1631" s="27">
        <v>6.8000000000000005E-2</v>
      </c>
      <c r="J1631" s="57" t="s">
        <v>6012</v>
      </c>
      <c r="K1631" s="56" t="s">
        <v>6013</v>
      </c>
      <c r="L1631" s="56">
        <v>39487200429</v>
      </c>
    </row>
    <row r="1632" spans="1:12" s="54" customFormat="1" ht="15.75" hidden="1" customHeight="1">
      <c r="A1632" s="57" t="s">
        <v>3570</v>
      </c>
      <c r="B1632" s="57" t="s">
        <v>372</v>
      </c>
      <c r="C1632" s="58" t="s">
        <v>6014</v>
      </c>
      <c r="D1632" s="57" t="s">
        <v>6015</v>
      </c>
      <c r="E1632" s="21" t="s">
        <v>22</v>
      </c>
      <c r="F1632" s="135">
        <v>51</v>
      </c>
      <c r="G1632" s="136"/>
      <c r="H1632" s="137"/>
      <c r="I1632" s="27">
        <v>6.8000000000000005E-2</v>
      </c>
      <c r="J1632" s="57" t="s">
        <v>6016</v>
      </c>
      <c r="K1632" s="56" t="s">
        <v>6017</v>
      </c>
      <c r="L1632" s="56">
        <v>39487200436</v>
      </c>
    </row>
    <row r="1633" spans="1:12" s="54" customFormat="1" ht="15.75" hidden="1" customHeight="1">
      <c r="A1633" s="57" t="s">
        <v>3570</v>
      </c>
      <c r="B1633" s="57" t="s">
        <v>372</v>
      </c>
      <c r="C1633" s="58" t="s">
        <v>6018</v>
      </c>
      <c r="D1633" s="57" t="s">
        <v>6007</v>
      </c>
      <c r="E1633" s="21" t="s">
        <v>22</v>
      </c>
      <c r="F1633" s="135">
        <v>51</v>
      </c>
      <c r="G1633" s="136"/>
      <c r="H1633" s="137"/>
      <c r="I1633" s="27">
        <v>6.8000000000000005E-2</v>
      </c>
      <c r="J1633" s="57" t="s">
        <v>6019</v>
      </c>
      <c r="K1633" s="56" t="s">
        <v>6020</v>
      </c>
      <c r="L1633" s="56">
        <v>39487162321</v>
      </c>
    </row>
    <row r="1634" spans="1:12" s="54" customFormat="1" ht="15.75" hidden="1" customHeight="1">
      <c r="A1634" s="57" t="s">
        <v>3570</v>
      </c>
      <c r="B1634" s="57" t="s">
        <v>372</v>
      </c>
      <c r="C1634" s="58" t="s">
        <v>6021</v>
      </c>
      <c r="D1634" s="57" t="s">
        <v>6022</v>
      </c>
      <c r="E1634" s="21" t="s">
        <v>22</v>
      </c>
      <c r="F1634" s="135">
        <v>51</v>
      </c>
      <c r="G1634" s="136"/>
      <c r="H1634" s="137"/>
      <c r="I1634" s="27">
        <v>6.8000000000000005E-2</v>
      </c>
      <c r="J1634" s="57" t="s">
        <v>6023</v>
      </c>
      <c r="K1634" s="56" t="s">
        <v>6024</v>
      </c>
      <c r="L1634" s="56">
        <v>612986090779</v>
      </c>
    </row>
    <row r="1635" spans="1:12" s="54" customFormat="1" ht="15.75" hidden="1" customHeight="1">
      <c r="A1635" s="57" t="s">
        <v>3570</v>
      </c>
      <c r="B1635" s="57" t="s">
        <v>372</v>
      </c>
      <c r="C1635" s="58" t="s">
        <v>6025</v>
      </c>
      <c r="D1635" s="57" t="s">
        <v>6007</v>
      </c>
      <c r="E1635" s="21" t="s">
        <v>22</v>
      </c>
      <c r="F1635" s="135">
        <v>51</v>
      </c>
      <c r="G1635" s="136"/>
      <c r="H1635" s="137"/>
      <c r="I1635" s="27">
        <v>6.8000000000000005E-2</v>
      </c>
      <c r="J1635" s="57" t="s">
        <v>6026</v>
      </c>
      <c r="K1635" s="56" t="s">
        <v>6027</v>
      </c>
      <c r="L1635" s="56">
        <v>612986090809</v>
      </c>
    </row>
    <row r="1636" spans="1:12" s="54" customFormat="1" ht="15.75" hidden="1" customHeight="1">
      <c r="A1636" s="57" t="s">
        <v>3570</v>
      </c>
      <c r="B1636" s="57" t="s">
        <v>372</v>
      </c>
      <c r="C1636" s="58" t="s">
        <v>6028</v>
      </c>
      <c r="D1636" s="57" t="s">
        <v>6029</v>
      </c>
      <c r="E1636" s="21" t="s">
        <v>22</v>
      </c>
      <c r="F1636" s="135">
        <v>51</v>
      </c>
      <c r="G1636" s="136"/>
      <c r="H1636" s="137"/>
      <c r="I1636" s="27">
        <v>6.8000000000000005E-2</v>
      </c>
      <c r="J1636" s="57" t="s">
        <v>6030</v>
      </c>
      <c r="K1636" s="56" t="s">
        <v>6031</v>
      </c>
      <c r="L1636" s="56">
        <v>612986386575</v>
      </c>
    </row>
    <row r="1637" spans="1:12" s="54" customFormat="1" ht="15.75" hidden="1" customHeight="1">
      <c r="A1637" s="57" t="s">
        <v>3570</v>
      </c>
      <c r="B1637" s="57" t="s">
        <v>372</v>
      </c>
      <c r="C1637" s="58" t="s">
        <v>6032</v>
      </c>
      <c r="D1637" s="57" t="s">
        <v>6001</v>
      </c>
      <c r="E1637" s="21" t="s">
        <v>22</v>
      </c>
      <c r="F1637" s="135">
        <v>26</v>
      </c>
      <c r="G1637" s="136"/>
      <c r="H1637" s="137"/>
      <c r="I1637" s="27">
        <v>1.0009999999999999</v>
      </c>
      <c r="J1637" s="57" t="s">
        <v>6033</v>
      </c>
      <c r="K1637" s="56" t="s">
        <v>6034</v>
      </c>
      <c r="L1637" s="56">
        <v>612980601752</v>
      </c>
    </row>
    <row r="1638" spans="1:12" s="54" customFormat="1" ht="15.75" hidden="1" customHeight="1">
      <c r="A1638" s="57" t="s">
        <v>3570</v>
      </c>
      <c r="B1638" s="57" t="s">
        <v>372</v>
      </c>
      <c r="C1638" s="58" t="s">
        <v>6035</v>
      </c>
      <c r="D1638" s="57" t="s">
        <v>6036</v>
      </c>
      <c r="E1638" s="21" t="s">
        <v>22</v>
      </c>
      <c r="F1638" s="135">
        <v>5</v>
      </c>
      <c r="G1638" s="136"/>
      <c r="H1638" s="137"/>
      <c r="I1638" s="27" t="s">
        <v>37</v>
      </c>
      <c r="J1638" s="57"/>
      <c r="K1638" s="56"/>
      <c r="L1638" s="56"/>
    </row>
    <row r="1639" spans="1:12" s="54" customFormat="1" ht="15.75" hidden="1" customHeight="1">
      <c r="A1639" s="57" t="s">
        <v>3570</v>
      </c>
      <c r="B1639" s="57" t="s">
        <v>372</v>
      </c>
      <c r="C1639" s="58" t="s">
        <v>6037</v>
      </c>
      <c r="D1639" s="57" t="s">
        <v>6038</v>
      </c>
      <c r="E1639" s="21" t="s">
        <v>22</v>
      </c>
      <c r="F1639" s="135">
        <v>5</v>
      </c>
      <c r="G1639" s="136"/>
      <c r="H1639" s="137"/>
      <c r="I1639" s="27" t="s">
        <v>37</v>
      </c>
      <c r="J1639" s="57" t="s">
        <v>6039</v>
      </c>
      <c r="K1639" s="56">
        <v>7612986109030</v>
      </c>
      <c r="L1639" s="56">
        <v>61298610903</v>
      </c>
    </row>
    <row r="1640" spans="1:12" s="54" customFormat="1" ht="15.75" hidden="1" customHeight="1">
      <c r="A1640" s="57" t="s">
        <v>3570</v>
      </c>
      <c r="B1640" s="57" t="s">
        <v>372</v>
      </c>
      <c r="C1640" s="58" t="s">
        <v>6040</v>
      </c>
      <c r="D1640" s="57" t="s">
        <v>6041</v>
      </c>
      <c r="E1640" s="21" t="s">
        <v>22</v>
      </c>
      <c r="F1640" s="135">
        <v>57</v>
      </c>
      <c r="G1640" s="136"/>
      <c r="H1640" s="137"/>
      <c r="I1640" s="27">
        <v>1.4990000000000001</v>
      </c>
      <c r="J1640" s="57" t="s">
        <v>6042</v>
      </c>
      <c r="K1640" s="56" t="s">
        <v>6043</v>
      </c>
      <c r="L1640" s="56">
        <v>612986090922</v>
      </c>
    </row>
    <row r="1641" spans="1:12" s="54" customFormat="1" ht="15.75" hidden="1" customHeight="1">
      <c r="A1641" s="57" t="s">
        <v>3570</v>
      </c>
      <c r="B1641" s="57" t="s">
        <v>372</v>
      </c>
      <c r="C1641" s="58" t="s">
        <v>6044</v>
      </c>
      <c r="D1641" s="57" t="s">
        <v>6041</v>
      </c>
      <c r="E1641" s="21" t="s">
        <v>22</v>
      </c>
      <c r="F1641" s="135">
        <v>57</v>
      </c>
      <c r="G1641" s="136"/>
      <c r="H1641" s="137"/>
      <c r="I1641" s="27">
        <v>1.4990000000000001</v>
      </c>
      <c r="J1641" s="57" t="s">
        <v>6045</v>
      </c>
      <c r="K1641" s="56" t="s">
        <v>6046</v>
      </c>
      <c r="L1641" s="56">
        <v>612986090879</v>
      </c>
    </row>
    <row r="1642" spans="1:12" s="54" customFormat="1" ht="15.75" hidden="1" customHeight="1">
      <c r="A1642" s="57" t="s">
        <v>3570</v>
      </c>
      <c r="B1642" s="57" t="s">
        <v>372</v>
      </c>
      <c r="C1642" s="58" t="s">
        <v>6047</v>
      </c>
      <c r="D1642" s="57" t="s">
        <v>6041</v>
      </c>
      <c r="E1642" s="21" t="s">
        <v>22</v>
      </c>
      <c r="F1642" s="135">
        <v>57</v>
      </c>
      <c r="G1642" s="136"/>
      <c r="H1642" s="137"/>
      <c r="I1642" s="27">
        <v>1.4990000000000001</v>
      </c>
      <c r="J1642" s="57" t="s">
        <v>6048</v>
      </c>
      <c r="K1642" s="56" t="s">
        <v>6049</v>
      </c>
      <c r="L1642" s="56">
        <v>612986090892</v>
      </c>
    </row>
    <row r="1643" spans="1:12" s="54" customFormat="1" ht="15.75" hidden="1" customHeight="1">
      <c r="A1643" s="57" t="s">
        <v>3570</v>
      </c>
      <c r="B1643" s="57" t="s">
        <v>372</v>
      </c>
      <c r="C1643" s="58" t="s">
        <v>6050</v>
      </c>
      <c r="D1643" s="57" t="s">
        <v>6041</v>
      </c>
      <c r="E1643" s="21" t="s">
        <v>22</v>
      </c>
      <c r="F1643" s="135">
        <v>57</v>
      </c>
      <c r="G1643" s="136"/>
      <c r="H1643" s="137"/>
      <c r="I1643" s="27">
        <v>1.4990000000000001</v>
      </c>
      <c r="J1643" s="57" t="s">
        <v>6051</v>
      </c>
      <c r="K1643" s="56" t="s">
        <v>6052</v>
      </c>
      <c r="L1643" s="56">
        <v>612986090908</v>
      </c>
    </row>
    <row r="1644" spans="1:12" s="54" customFormat="1" ht="15.75" hidden="1" customHeight="1">
      <c r="A1644" s="57" t="s">
        <v>3570</v>
      </c>
      <c r="B1644" s="57" t="s">
        <v>372</v>
      </c>
      <c r="C1644" s="58" t="s">
        <v>6053</v>
      </c>
      <c r="D1644" s="57" t="s">
        <v>6041</v>
      </c>
      <c r="E1644" s="21" t="s">
        <v>22</v>
      </c>
      <c r="F1644" s="135">
        <v>57</v>
      </c>
      <c r="G1644" s="136"/>
      <c r="H1644" s="137"/>
      <c r="I1644" s="27">
        <v>1.4990000000000001</v>
      </c>
      <c r="J1644" s="57" t="s">
        <v>6054</v>
      </c>
      <c r="K1644" s="56" t="s">
        <v>6055</v>
      </c>
      <c r="L1644" s="56">
        <v>612986090885</v>
      </c>
    </row>
    <row r="1645" spans="1:12" s="54" customFormat="1" ht="15.75" hidden="1" customHeight="1">
      <c r="A1645" s="57" t="s">
        <v>3570</v>
      </c>
      <c r="B1645" s="57" t="s">
        <v>372</v>
      </c>
      <c r="C1645" s="58" t="s">
        <v>6056</v>
      </c>
      <c r="D1645" s="57" t="s">
        <v>6041</v>
      </c>
      <c r="E1645" s="21" t="s">
        <v>22</v>
      </c>
      <c r="F1645" s="135">
        <v>57</v>
      </c>
      <c r="G1645" s="136"/>
      <c r="H1645" s="137"/>
      <c r="I1645" s="27">
        <v>1.4990000000000001</v>
      </c>
      <c r="J1645" s="57" t="s">
        <v>6057</v>
      </c>
      <c r="K1645" s="56" t="s">
        <v>6058</v>
      </c>
      <c r="L1645" s="56">
        <v>612986090915</v>
      </c>
    </row>
    <row r="1646" spans="1:12" s="54" customFormat="1" ht="15.75" hidden="1" customHeight="1">
      <c r="A1646" s="57" t="s">
        <v>3570</v>
      </c>
      <c r="B1646" s="57" t="s">
        <v>372</v>
      </c>
      <c r="C1646" s="58" t="s">
        <v>6059</v>
      </c>
      <c r="D1646" s="57" t="s">
        <v>6041</v>
      </c>
      <c r="E1646" s="21" t="s">
        <v>22</v>
      </c>
      <c r="F1646" s="135">
        <v>57</v>
      </c>
      <c r="G1646" s="136"/>
      <c r="H1646" s="137"/>
      <c r="I1646" s="27">
        <v>1.4990000000000001</v>
      </c>
      <c r="J1646" s="57" t="s">
        <v>6060</v>
      </c>
      <c r="K1646" s="56" t="s">
        <v>6061</v>
      </c>
      <c r="L1646" s="56">
        <v>612986386599</v>
      </c>
    </row>
    <row r="1647" spans="1:12" s="54" customFormat="1" ht="15.75" hidden="1" customHeight="1">
      <c r="A1647" s="57" t="s">
        <v>3570</v>
      </c>
      <c r="B1647" s="57" t="s">
        <v>372</v>
      </c>
      <c r="C1647" s="58" t="s">
        <v>6062</v>
      </c>
      <c r="D1647" s="57" t="s">
        <v>6063</v>
      </c>
      <c r="E1647" s="21" t="s">
        <v>22</v>
      </c>
      <c r="F1647" s="135">
        <v>32</v>
      </c>
      <c r="G1647" s="136"/>
      <c r="H1647" s="137"/>
      <c r="I1647" s="27">
        <v>2</v>
      </c>
      <c r="J1647" s="57" t="s">
        <v>6064</v>
      </c>
      <c r="K1647" s="56" t="s">
        <v>6065</v>
      </c>
      <c r="L1647" s="56">
        <v>612986090984</v>
      </c>
    </row>
    <row r="1648" spans="1:12" s="54" customFormat="1" ht="15.75" hidden="1" customHeight="1">
      <c r="A1648" s="57" t="s">
        <v>3570</v>
      </c>
      <c r="B1648" s="57" t="s">
        <v>372</v>
      </c>
      <c r="C1648" s="58" t="s">
        <v>6066</v>
      </c>
      <c r="D1648" s="57" t="s">
        <v>6067</v>
      </c>
      <c r="E1648" s="21" t="s">
        <v>22</v>
      </c>
      <c r="F1648" s="135">
        <v>20</v>
      </c>
      <c r="G1648" s="136"/>
      <c r="H1648" s="137"/>
      <c r="I1648" s="27">
        <v>0</v>
      </c>
      <c r="J1648" s="57" t="s">
        <v>6068</v>
      </c>
      <c r="K1648" s="56" t="s">
        <v>6069</v>
      </c>
      <c r="L1648" s="56">
        <v>612981249066</v>
      </c>
    </row>
    <row r="1649" spans="1:12" s="54" customFormat="1" ht="15.75" hidden="1" customHeight="1">
      <c r="A1649" s="57" t="s">
        <v>3570</v>
      </c>
      <c r="B1649" s="57" t="s">
        <v>372</v>
      </c>
      <c r="C1649" s="58" t="s">
        <v>6070</v>
      </c>
      <c r="D1649" s="57" t="s">
        <v>6071</v>
      </c>
      <c r="E1649" s="21" t="s">
        <v>22</v>
      </c>
      <c r="F1649" s="135">
        <v>25</v>
      </c>
      <c r="G1649" s="136"/>
      <c r="H1649" s="137"/>
      <c r="I1649" s="27">
        <v>0</v>
      </c>
      <c r="J1649" s="57" t="s">
        <v>6072</v>
      </c>
      <c r="K1649" s="56" t="s">
        <v>6073</v>
      </c>
      <c r="L1649" s="56">
        <v>612981249233</v>
      </c>
    </row>
    <row r="1650" spans="1:12" s="54" customFormat="1" ht="15.75" hidden="1" customHeight="1">
      <c r="A1650" s="57" t="s">
        <v>3570</v>
      </c>
      <c r="B1650" s="57" t="s">
        <v>372</v>
      </c>
      <c r="C1650" s="58" t="s">
        <v>6074</v>
      </c>
      <c r="D1650" s="57" t="s">
        <v>6075</v>
      </c>
      <c r="E1650" s="21" t="s">
        <v>22</v>
      </c>
      <c r="F1650" s="135">
        <v>20</v>
      </c>
      <c r="G1650" s="136"/>
      <c r="H1650" s="137"/>
      <c r="I1650" s="27">
        <v>0</v>
      </c>
      <c r="J1650" s="57" t="s">
        <v>6076</v>
      </c>
      <c r="K1650" s="56" t="s">
        <v>6077</v>
      </c>
      <c r="L1650" s="56">
        <v>612981249295</v>
      </c>
    </row>
    <row r="1651" spans="1:12" s="54" customFormat="1" ht="15.75" hidden="1" customHeight="1">
      <c r="A1651" s="57" t="s">
        <v>3570</v>
      </c>
      <c r="B1651" s="57" t="s">
        <v>372</v>
      </c>
      <c r="C1651" s="58" t="s">
        <v>6078</v>
      </c>
      <c r="D1651" s="57" t="s">
        <v>6079</v>
      </c>
      <c r="E1651" s="21" t="s">
        <v>22</v>
      </c>
      <c r="F1651" s="135">
        <v>20</v>
      </c>
      <c r="G1651" s="136"/>
      <c r="H1651" s="137"/>
      <c r="I1651" s="27">
        <v>2.2050000000000001</v>
      </c>
      <c r="J1651" s="57" t="s">
        <v>6080</v>
      </c>
      <c r="K1651" s="56" t="s">
        <v>6081</v>
      </c>
      <c r="L1651" s="56">
        <v>612981249325</v>
      </c>
    </row>
    <row r="1652" spans="1:12" s="54" customFormat="1" ht="15.75" hidden="1" customHeight="1">
      <c r="A1652" s="57" t="s">
        <v>3570</v>
      </c>
      <c r="B1652" s="57" t="s">
        <v>372</v>
      </c>
      <c r="C1652" s="58" t="s">
        <v>6082</v>
      </c>
      <c r="D1652" s="57" t="s">
        <v>6083</v>
      </c>
      <c r="E1652" s="21" t="s">
        <v>22</v>
      </c>
      <c r="F1652" s="135">
        <v>25</v>
      </c>
      <c r="G1652" s="136"/>
      <c r="H1652" s="137"/>
      <c r="I1652" s="27">
        <v>0</v>
      </c>
      <c r="J1652" s="57" t="s">
        <v>6084</v>
      </c>
      <c r="K1652" s="56" t="s">
        <v>6085</v>
      </c>
      <c r="L1652" s="56">
        <v>612981260979</v>
      </c>
    </row>
    <row r="1653" spans="1:12" s="54" customFormat="1" ht="15.75" hidden="1" customHeight="1">
      <c r="A1653" s="57" t="s">
        <v>3570</v>
      </c>
      <c r="B1653" s="57" t="s">
        <v>372</v>
      </c>
      <c r="C1653" s="58" t="s">
        <v>6086</v>
      </c>
      <c r="D1653" s="57" t="s">
        <v>6087</v>
      </c>
      <c r="E1653" s="21" t="s">
        <v>22</v>
      </c>
      <c r="F1653" s="135">
        <v>35</v>
      </c>
      <c r="G1653" s="136"/>
      <c r="H1653" s="137"/>
      <c r="I1653" s="27" t="s">
        <v>37</v>
      </c>
      <c r="J1653" s="57" t="s">
        <v>6086</v>
      </c>
      <c r="K1653" s="56">
        <v>7612986549997</v>
      </c>
      <c r="L1653" s="56">
        <v>612986549994</v>
      </c>
    </row>
    <row r="1654" spans="1:12" s="54" customFormat="1" ht="15.75" hidden="1" customHeight="1">
      <c r="A1654" s="57" t="s">
        <v>3570</v>
      </c>
      <c r="B1654" s="57" t="s">
        <v>372</v>
      </c>
      <c r="C1654" s="58" t="s">
        <v>6088</v>
      </c>
      <c r="D1654" s="57" t="s">
        <v>6087</v>
      </c>
      <c r="E1654" s="21" t="s">
        <v>22</v>
      </c>
      <c r="F1654" s="135">
        <v>20</v>
      </c>
      <c r="G1654" s="136"/>
      <c r="H1654" s="137"/>
      <c r="I1654" s="27" t="s">
        <v>37</v>
      </c>
      <c r="J1654" s="57" t="s">
        <v>6088</v>
      </c>
      <c r="K1654" s="56">
        <v>7612986488296</v>
      </c>
      <c r="L1654" s="56">
        <v>612986488293</v>
      </c>
    </row>
    <row r="1655" spans="1:12" s="54" customFormat="1" ht="15.75" hidden="1" customHeight="1">
      <c r="A1655" s="57" t="s">
        <v>3570</v>
      </c>
      <c r="B1655" s="57" t="s">
        <v>372</v>
      </c>
      <c r="C1655" s="58" t="s">
        <v>6089</v>
      </c>
      <c r="D1655" s="57" t="s">
        <v>6090</v>
      </c>
      <c r="E1655" s="21" t="s">
        <v>22</v>
      </c>
      <c r="F1655" s="135">
        <v>30</v>
      </c>
      <c r="G1655" s="136"/>
      <c r="H1655" s="137"/>
      <c r="I1655" s="27" t="s">
        <v>37</v>
      </c>
      <c r="J1655" s="57" t="s">
        <v>6089</v>
      </c>
      <c r="K1655" s="56">
        <v>7612986550238</v>
      </c>
      <c r="L1655" s="56">
        <v>612986550235</v>
      </c>
    </row>
    <row r="1656" spans="1:12" s="54" customFormat="1" ht="15.75" hidden="1" customHeight="1">
      <c r="A1656" s="57" t="s">
        <v>3570</v>
      </c>
      <c r="B1656" s="57" t="s">
        <v>372</v>
      </c>
      <c r="C1656" s="58" t="s">
        <v>6091</v>
      </c>
      <c r="D1656" s="57" t="s">
        <v>6090</v>
      </c>
      <c r="E1656" s="21" t="s">
        <v>22</v>
      </c>
      <c r="F1656" s="135">
        <v>30</v>
      </c>
      <c r="G1656" s="136"/>
      <c r="H1656" s="137"/>
      <c r="I1656" s="27" t="s">
        <v>37</v>
      </c>
      <c r="J1656" s="57" t="s">
        <v>6091</v>
      </c>
      <c r="K1656" s="56">
        <v>7612986302394</v>
      </c>
      <c r="L1656" s="56">
        <v>612986302391</v>
      </c>
    </row>
    <row r="1657" spans="1:12" s="54" customFormat="1" ht="15.75" hidden="1" customHeight="1">
      <c r="A1657" s="57" t="s">
        <v>3570</v>
      </c>
      <c r="B1657" s="57" t="s">
        <v>372</v>
      </c>
      <c r="C1657" s="58" t="s">
        <v>6092</v>
      </c>
      <c r="D1657" s="57" t="s">
        <v>6093</v>
      </c>
      <c r="E1657" s="21" t="s">
        <v>22</v>
      </c>
      <c r="F1657" s="135">
        <v>30</v>
      </c>
      <c r="G1657" s="136"/>
      <c r="H1657" s="137"/>
      <c r="I1657" s="27" t="s">
        <v>37</v>
      </c>
      <c r="J1657" s="57" t="s">
        <v>6092</v>
      </c>
      <c r="K1657" s="56">
        <v>7612986550221</v>
      </c>
      <c r="L1657" s="56">
        <v>612986550228</v>
      </c>
    </row>
    <row r="1658" spans="1:12" s="54" customFormat="1" ht="15.75" hidden="1" customHeight="1">
      <c r="A1658" s="57" t="s">
        <v>3570</v>
      </c>
      <c r="B1658" s="57" t="s">
        <v>372</v>
      </c>
      <c r="C1658" s="58" t="s">
        <v>6094</v>
      </c>
      <c r="D1658" s="57" t="s">
        <v>6095</v>
      </c>
      <c r="E1658" s="21" t="s">
        <v>22</v>
      </c>
      <c r="F1658" s="135">
        <v>25</v>
      </c>
      <c r="G1658" s="136"/>
      <c r="H1658" s="137"/>
      <c r="I1658" s="27" t="s">
        <v>37</v>
      </c>
      <c r="J1658" s="57" t="s">
        <v>6094</v>
      </c>
      <c r="K1658" s="56">
        <v>7612986302387</v>
      </c>
      <c r="L1658" s="56">
        <v>612986302384</v>
      </c>
    </row>
    <row r="1659" spans="1:12" s="54" customFormat="1" ht="15.75" hidden="1" customHeight="1">
      <c r="A1659" s="57" t="s">
        <v>3570</v>
      </c>
      <c r="B1659" s="57" t="s">
        <v>372</v>
      </c>
      <c r="C1659" s="58" t="s">
        <v>6096</v>
      </c>
      <c r="D1659" s="57" t="s">
        <v>6097</v>
      </c>
      <c r="E1659" s="21" t="s">
        <v>22</v>
      </c>
      <c r="F1659" s="135">
        <v>35</v>
      </c>
      <c r="G1659" s="136"/>
      <c r="H1659" s="137"/>
      <c r="I1659" s="27" t="s">
        <v>37</v>
      </c>
      <c r="J1659" s="57" t="s">
        <v>6096</v>
      </c>
      <c r="K1659" s="56">
        <v>7612986305869</v>
      </c>
      <c r="L1659" s="56">
        <v>6129863058696</v>
      </c>
    </row>
    <row r="1660" spans="1:12" s="54" customFormat="1" ht="15.75" hidden="1" customHeight="1">
      <c r="A1660" s="57" t="s">
        <v>3570</v>
      </c>
      <c r="B1660" s="57" t="s">
        <v>372</v>
      </c>
      <c r="C1660" s="58" t="s">
        <v>6098</v>
      </c>
      <c r="D1660" s="57" t="s">
        <v>6099</v>
      </c>
      <c r="E1660" s="21" t="s">
        <v>22</v>
      </c>
      <c r="F1660" s="135">
        <v>40</v>
      </c>
      <c r="G1660" s="136"/>
      <c r="H1660" s="137"/>
      <c r="I1660" s="27" t="s">
        <v>37</v>
      </c>
      <c r="J1660" s="57" t="s">
        <v>6098</v>
      </c>
      <c r="K1660" s="56">
        <v>7612986550436</v>
      </c>
      <c r="L1660" s="56">
        <v>612986550433</v>
      </c>
    </row>
    <row r="1661" spans="1:12" s="54" customFormat="1" ht="15.75" hidden="1" customHeight="1">
      <c r="A1661" s="57" t="s">
        <v>3570</v>
      </c>
      <c r="B1661" s="57" t="s">
        <v>372</v>
      </c>
      <c r="C1661" s="58" t="s">
        <v>6100</v>
      </c>
      <c r="D1661" s="57" t="s">
        <v>6101</v>
      </c>
      <c r="E1661" s="21" t="s">
        <v>22</v>
      </c>
      <c r="F1661" s="135">
        <v>40</v>
      </c>
      <c r="G1661" s="136"/>
      <c r="H1661" s="137"/>
      <c r="I1661" s="27" t="s">
        <v>37</v>
      </c>
      <c r="J1661" s="57" t="s">
        <v>6100</v>
      </c>
      <c r="K1661" s="56">
        <v>7612986550443</v>
      </c>
      <c r="L1661" s="56">
        <v>612986550440</v>
      </c>
    </row>
    <row r="1662" spans="1:12" s="54" customFormat="1" ht="15.75" hidden="1" customHeight="1">
      <c r="A1662" s="57" t="s">
        <v>3570</v>
      </c>
      <c r="B1662" s="57" t="s">
        <v>372</v>
      </c>
      <c r="C1662" s="58" t="s">
        <v>6102</v>
      </c>
      <c r="D1662" s="57" t="s">
        <v>6103</v>
      </c>
      <c r="E1662" s="21" t="s">
        <v>22</v>
      </c>
      <c r="F1662" s="135">
        <v>40</v>
      </c>
      <c r="G1662" s="136"/>
      <c r="H1662" s="137"/>
      <c r="I1662" s="27" t="s">
        <v>37</v>
      </c>
      <c r="J1662" s="57" t="s">
        <v>6102</v>
      </c>
      <c r="K1662" s="56">
        <v>7612986550450</v>
      </c>
      <c r="L1662" s="56">
        <v>612986550457</v>
      </c>
    </row>
    <row r="1663" spans="1:12" s="54" customFormat="1" ht="15.75" hidden="1" customHeight="1">
      <c r="A1663" s="57" t="s">
        <v>3570</v>
      </c>
      <c r="B1663" s="57" t="s">
        <v>372</v>
      </c>
      <c r="C1663" s="58" t="s">
        <v>6104</v>
      </c>
      <c r="D1663" s="57" t="s">
        <v>6105</v>
      </c>
      <c r="E1663" s="21" t="s">
        <v>22</v>
      </c>
      <c r="F1663" s="135">
        <v>25</v>
      </c>
      <c r="G1663" s="136"/>
      <c r="H1663" s="137"/>
      <c r="I1663" s="27" t="s">
        <v>37</v>
      </c>
      <c r="J1663" s="57" t="s">
        <v>6104</v>
      </c>
      <c r="K1663" s="56">
        <v>7612981758776</v>
      </c>
      <c r="L1663" s="56">
        <v>612981758773</v>
      </c>
    </row>
    <row r="1664" spans="1:12" s="54" customFormat="1" ht="15.75" hidden="1" customHeight="1">
      <c r="A1664" s="57" t="s">
        <v>3570</v>
      </c>
      <c r="B1664" s="57" t="s">
        <v>372</v>
      </c>
      <c r="C1664" s="58" t="s">
        <v>6106</v>
      </c>
      <c r="D1664" s="57" t="s">
        <v>6107</v>
      </c>
      <c r="E1664" s="21" t="s">
        <v>22</v>
      </c>
      <c r="F1664" s="135">
        <v>35</v>
      </c>
      <c r="G1664" s="136"/>
      <c r="H1664" s="137"/>
      <c r="I1664" s="27" t="s">
        <v>37</v>
      </c>
      <c r="J1664" s="57" t="s">
        <v>6106</v>
      </c>
      <c r="K1664" s="56">
        <v>7612985712835</v>
      </c>
      <c r="L1664" s="56">
        <v>612985712832</v>
      </c>
    </row>
    <row r="1665" spans="1:12" s="54" customFormat="1" ht="15.75" hidden="1" customHeight="1">
      <c r="A1665" s="57" t="s">
        <v>3570</v>
      </c>
      <c r="B1665" s="57" t="s">
        <v>372</v>
      </c>
      <c r="C1665" s="58" t="s">
        <v>6108</v>
      </c>
      <c r="D1665" s="57" t="s">
        <v>6109</v>
      </c>
      <c r="E1665" s="21" t="s">
        <v>22</v>
      </c>
      <c r="F1665" s="135">
        <v>30</v>
      </c>
      <c r="G1665" s="136"/>
      <c r="H1665" s="137"/>
      <c r="I1665" s="27" t="s">
        <v>37</v>
      </c>
      <c r="J1665" s="57" t="s">
        <v>6108</v>
      </c>
      <c r="K1665" s="56">
        <v>7612986516548</v>
      </c>
      <c r="L1665" s="56">
        <v>612986516545</v>
      </c>
    </row>
    <row r="1666" spans="1:12" s="54" customFormat="1" ht="15.75" hidden="1" customHeight="1">
      <c r="A1666" s="57" t="s">
        <v>3570</v>
      </c>
      <c r="B1666" s="57" t="s">
        <v>372</v>
      </c>
      <c r="C1666" s="58" t="s">
        <v>6110</v>
      </c>
      <c r="D1666" s="57" t="s">
        <v>6111</v>
      </c>
      <c r="E1666" s="21" t="s">
        <v>22</v>
      </c>
      <c r="F1666" s="135">
        <v>50</v>
      </c>
      <c r="G1666" s="136"/>
      <c r="H1666" s="137"/>
      <c r="I1666" s="27" t="s">
        <v>37</v>
      </c>
      <c r="J1666" s="57" t="s">
        <v>6110</v>
      </c>
      <c r="K1666" s="56">
        <v>7612986550481</v>
      </c>
      <c r="L1666" s="56">
        <v>612986550488</v>
      </c>
    </row>
    <row r="1667" spans="1:12" s="54" customFormat="1" ht="15.75" hidden="1" customHeight="1">
      <c r="A1667" s="57" t="s">
        <v>3570</v>
      </c>
      <c r="B1667" s="57" t="s">
        <v>372</v>
      </c>
      <c r="C1667" s="58" t="s">
        <v>6112</v>
      </c>
      <c r="D1667" s="57" t="s">
        <v>6113</v>
      </c>
      <c r="E1667" s="21" t="s">
        <v>22</v>
      </c>
      <c r="F1667" s="135">
        <v>45</v>
      </c>
      <c r="G1667" s="136"/>
      <c r="H1667" s="137"/>
      <c r="I1667" s="27" t="s">
        <v>37</v>
      </c>
      <c r="J1667" s="57" t="s">
        <v>6112</v>
      </c>
      <c r="K1667" s="56">
        <v>7612986550498</v>
      </c>
      <c r="L1667" s="56">
        <v>612986550495</v>
      </c>
    </row>
    <row r="1668" spans="1:12" s="54" customFormat="1" ht="15.75" hidden="1" customHeight="1">
      <c r="A1668" s="57" t="s">
        <v>3570</v>
      </c>
      <c r="B1668" s="57" t="s">
        <v>372</v>
      </c>
      <c r="C1668" s="58" t="s">
        <v>6114</v>
      </c>
      <c r="D1668" s="57" t="s">
        <v>6115</v>
      </c>
      <c r="E1668" s="21" t="s">
        <v>22</v>
      </c>
      <c r="F1668" s="135">
        <v>40</v>
      </c>
      <c r="G1668" s="136"/>
      <c r="H1668" s="137"/>
      <c r="I1668" s="27" t="s">
        <v>37</v>
      </c>
      <c r="J1668" s="57" t="s">
        <v>6114</v>
      </c>
      <c r="K1668" s="56">
        <v>7612986549973</v>
      </c>
      <c r="L1668" s="56">
        <v>612986549970</v>
      </c>
    </row>
    <row r="1669" spans="1:12" s="54" customFormat="1" ht="15.75" hidden="1" customHeight="1">
      <c r="A1669" s="57" t="s">
        <v>3570</v>
      </c>
      <c r="B1669" s="57" t="s">
        <v>372</v>
      </c>
      <c r="C1669" s="58" t="s">
        <v>6116</v>
      </c>
      <c r="D1669" s="57" t="s">
        <v>6117</v>
      </c>
      <c r="E1669" s="21" t="s">
        <v>22</v>
      </c>
      <c r="F1669" s="135">
        <v>50</v>
      </c>
      <c r="G1669" s="136"/>
      <c r="H1669" s="137"/>
      <c r="I1669" s="27" t="s">
        <v>37</v>
      </c>
      <c r="J1669" s="57" t="s">
        <v>6116</v>
      </c>
      <c r="K1669" s="56">
        <v>7612986550245</v>
      </c>
      <c r="L1669" s="56">
        <v>612986550242</v>
      </c>
    </row>
    <row r="1670" spans="1:12" s="54" customFormat="1" ht="15.75" hidden="1" customHeight="1">
      <c r="A1670" s="57" t="s">
        <v>3570</v>
      </c>
      <c r="B1670" s="57" t="s">
        <v>372</v>
      </c>
      <c r="C1670" s="58" t="s">
        <v>6118</v>
      </c>
      <c r="D1670" s="57" t="s">
        <v>6119</v>
      </c>
      <c r="E1670" s="21" t="s">
        <v>22</v>
      </c>
      <c r="F1670" s="135">
        <v>65</v>
      </c>
      <c r="G1670" s="136"/>
      <c r="H1670" s="137"/>
      <c r="I1670" s="27" t="s">
        <v>37</v>
      </c>
      <c r="J1670" s="57" t="s">
        <v>6118</v>
      </c>
      <c r="K1670" s="56">
        <v>7612986550467</v>
      </c>
      <c r="L1670" s="56">
        <v>612986550464</v>
      </c>
    </row>
    <row r="1671" spans="1:12" s="54" customFormat="1" ht="15.75" hidden="1" customHeight="1">
      <c r="A1671" s="57" t="s">
        <v>3570</v>
      </c>
      <c r="B1671" s="57" t="s">
        <v>372</v>
      </c>
      <c r="C1671" s="58" t="s">
        <v>6120</v>
      </c>
      <c r="D1671" s="57" t="s">
        <v>6121</v>
      </c>
      <c r="E1671" s="21" t="s">
        <v>22</v>
      </c>
      <c r="F1671" s="135">
        <v>60</v>
      </c>
      <c r="G1671" s="136"/>
      <c r="H1671" s="137"/>
      <c r="I1671" s="27" t="s">
        <v>37</v>
      </c>
      <c r="J1671" s="57" t="s">
        <v>6120</v>
      </c>
      <c r="K1671" s="56">
        <v>7612986550474</v>
      </c>
      <c r="L1671" s="56">
        <v>612986550471</v>
      </c>
    </row>
    <row r="1672" spans="1:12" s="54" customFormat="1" ht="15.75" hidden="1" customHeight="1">
      <c r="A1672" s="57" t="s">
        <v>3570</v>
      </c>
      <c r="B1672" s="57" t="s">
        <v>372</v>
      </c>
      <c r="C1672" s="58" t="s">
        <v>6122</v>
      </c>
      <c r="D1672" s="57" t="s">
        <v>6123</v>
      </c>
      <c r="E1672" s="21" t="s">
        <v>22</v>
      </c>
      <c r="F1672" s="135">
        <v>75</v>
      </c>
      <c r="G1672" s="136"/>
      <c r="H1672" s="137"/>
      <c r="I1672" s="27" t="s">
        <v>37</v>
      </c>
      <c r="J1672" s="57" t="s">
        <v>6122</v>
      </c>
      <c r="K1672" s="56">
        <v>7612986550320</v>
      </c>
      <c r="L1672" s="56">
        <v>612986550327</v>
      </c>
    </row>
    <row r="1673" spans="1:12" s="54" customFormat="1" ht="15.75" hidden="1" customHeight="1">
      <c r="A1673" s="57" t="s">
        <v>3570</v>
      </c>
      <c r="B1673" s="57" t="s">
        <v>372</v>
      </c>
      <c r="C1673" s="58" t="s">
        <v>6124</v>
      </c>
      <c r="D1673" s="57" t="s">
        <v>6125</v>
      </c>
      <c r="E1673" s="21" t="s">
        <v>22</v>
      </c>
      <c r="F1673" s="135">
        <v>55</v>
      </c>
      <c r="G1673" s="136"/>
      <c r="H1673" s="137"/>
      <c r="I1673" s="27" t="s">
        <v>37</v>
      </c>
      <c r="J1673" s="57" t="s">
        <v>6124</v>
      </c>
      <c r="K1673" s="56">
        <v>7612986550207</v>
      </c>
      <c r="L1673" s="56">
        <v>612986550204</v>
      </c>
    </row>
    <row r="1674" spans="1:12" s="54" customFormat="1" ht="15.75" hidden="1" customHeight="1">
      <c r="A1674" s="57" t="s">
        <v>3570</v>
      </c>
      <c r="B1674" s="57" t="s">
        <v>372</v>
      </c>
      <c r="C1674" s="58" t="s">
        <v>6126</v>
      </c>
      <c r="D1674" s="57" t="s">
        <v>6127</v>
      </c>
      <c r="E1674" s="21" t="s">
        <v>22</v>
      </c>
      <c r="F1674" s="135">
        <v>45</v>
      </c>
      <c r="G1674" s="136"/>
      <c r="H1674" s="137"/>
      <c r="I1674" s="27" t="s">
        <v>37</v>
      </c>
      <c r="J1674" s="57" t="s">
        <v>6126</v>
      </c>
      <c r="K1674" s="56">
        <v>7612986549980</v>
      </c>
      <c r="L1674" s="56">
        <v>612986549987</v>
      </c>
    </row>
    <row r="1675" spans="1:12" s="54" customFormat="1" ht="15.75" hidden="1" customHeight="1">
      <c r="A1675" s="57" t="s">
        <v>3570</v>
      </c>
      <c r="B1675" s="57" t="s">
        <v>372</v>
      </c>
      <c r="C1675" s="58" t="s">
        <v>6128</v>
      </c>
      <c r="D1675" s="57" t="s">
        <v>6129</v>
      </c>
      <c r="E1675" s="21" t="s">
        <v>22</v>
      </c>
      <c r="F1675" s="135">
        <v>50</v>
      </c>
      <c r="G1675" s="136"/>
      <c r="H1675" s="137"/>
      <c r="I1675" s="27" t="s">
        <v>37</v>
      </c>
      <c r="J1675" s="57" t="s">
        <v>6128</v>
      </c>
      <c r="K1675" s="56">
        <v>7612986550214</v>
      </c>
      <c r="L1675" s="56">
        <v>612986550211</v>
      </c>
    </row>
    <row r="1676" spans="1:12" s="54" customFormat="1" ht="15.75" hidden="1" customHeight="1">
      <c r="A1676" s="57" t="s">
        <v>3570</v>
      </c>
      <c r="B1676" s="57" t="s">
        <v>372</v>
      </c>
      <c r="C1676" s="58" t="s">
        <v>6130</v>
      </c>
      <c r="D1676" s="57" t="s">
        <v>6131</v>
      </c>
      <c r="E1676" s="21" t="s">
        <v>22</v>
      </c>
      <c r="F1676" s="135">
        <v>35</v>
      </c>
      <c r="G1676" s="136"/>
      <c r="H1676" s="137"/>
      <c r="I1676" s="27" t="s">
        <v>37</v>
      </c>
      <c r="J1676" s="57" t="s">
        <v>6130</v>
      </c>
      <c r="K1676" s="56">
        <v>7612986550405</v>
      </c>
      <c r="L1676" s="56">
        <v>612986550402</v>
      </c>
    </row>
    <row r="1677" spans="1:12" s="54" customFormat="1" ht="15.75" hidden="1" customHeight="1">
      <c r="A1677" s="57" t="s">
        <v>3570</v>
      </c>
      <c r="B1677" s="57" t="s">
        <v>372</v>
      </c>
      <c r="C1677" s="58" t="s">
        <v>6132</v>
      </c>
      <c r="D1677" s="57" t="s">
        <v>6133</v>
      </c>
      <c r="E1677" s="21" t="s">
        <v>22</v>
      </c>
      <c r="F1677" s="135">
        <v>45</v>
      </c>
      <c r="G1677" s="136"/>
      <c r="H1677" s="137"/>
      <c r="I1677" s="27" t="s">
        <v>37</v>
      </c>
      <c r="J1677" s="57" t="s">
        <v>6132</v>
      </c>
      <c r="K1677" s="56">
        <v>7612986550412</v>
      </c>
      <c r="L1677" s="56">
        <v>612986550419</v>
      </c>
    </row>
    <row r="1678" spans="1:12" s="54" customFormat="1" ht="15.75" hidden="1" customHeight="1">
      <c r="A1678" s="57" t="s">
        <v>3570</v>
      </c>
      <c r="B1678" s="57" t="s">
        <v>372</v>
      </c>
      <c r="C1678" s="58" t="s">
        <v>6134</v>
      </c>
      <c r="D1678" s="57" t="s">
        <v>6135</v>
      </c>
      <c r="E1678" s="21" t="s">
        <v>22</v>
      </c>
      <c r="F1678" s="135">
        <v>40</v>
      </c>
      <c r="G1678" s="136"/>
      <c r="H1678" s="137"/>
      <c r="I1678" s="27" t="s">
        <v>37</v>
      </c>
      <c r="J1678" s="57" t="s">
        <v>6134</v>
      </c>
      <c r="K1678" s="56">
        <v>7612986550429</v>
      </c>
      <c r="L1678" s="56">
        <v>612986550426</v>
      </c>
    </row>
    <row r="1679" spans="1:12" s="54" customFormat="1" ht="15.75" hidden="1" customHeight="1">
      <c r="A1679" s="57" t="s">
        <v>3570</v>
      </c>
      <c r="B1679" s="57" t="s">
        <v>372</v>
      </c>
      <c r="C1679" s="58" t="s">
        <v>6136</v>
      </c>
      <c r="D1679" s="57" t="s">
        <v>6137</v>
      </c>
      <c r="E1679" s="21" t="s">
        <v>22</v>
      </c>
      <c r="F1679" s="135">
        <v>10</v>
      </c>
      <c r="G1679" s="136"/>
      <c r="H1679" s="137"/>
      <c r="I1679" s="27" t="s">
        <v>37</v>
      </c>
      <c r="J1679" s="57" t="s">
        <v>6136</v>
      </c>
      <c r="K1679" s="56">
        <v>7612980781683</v>
      </c>
      <c r="L1679" s="56">
        <v>612980781680</v>
      </c>
    </row>
    <row r="1680" spans="1:12" s="54" customFormat="1" ht="15.75" hidden="1" customHeight="1">
      <c r="A1680" s="57" t="s">
        <v>3570</v>
      </c>
      <c r="B1680" s="57" t="s">
        <v>372</v>
      </c>
      <c r="C1680" s="58" t="s">
        <v>6138</v>
      </c>
      <c r="D1680" s="57" t="s">
        <v>6139</v>
      </c>
      <c r="E1680" s="21" t="s">
        <v>22</v>
      </c>
      <c r="F1680" s="135">
        <v>25</v>
      </c>
      <c r="G1680" s="136"/>
      <c r="H1680" s="137"/>
      <c r="I1680" s="27" t="s">
        <v>37</v>
      </c>
      <c r="J1680" s="57" t="s">
        <v>6138</v>
      </c>
      <c r="K1680" s="56">
        <v>7612986550399</v>
      </c>
      <c r="L1680" s="56">
        <v>612986550396</v>
      </c>
    </row>
    <row r="1681" spans="1:12" s="54" customFormat="1" ht="15.75" hidden="1" customHeight="1">
      <c r="A1681" s="57" t="s">
        <v>3570</v>
      </c>
      <c r="B1681" s="57" t="s">
        <v>372</v>
      </c>
      <c r="C1681" s="58" t="s">
        <v>6140</v>
      </c>
      <c r="D1681" s="57" t="s">
        <v>6141</v>
      </c>
      <c r="E1681" s="21" t="s">
        <v>22</v>
      </c>
      <c r="F1681" s="135">
        <v>40</v>
      </c>
      <c r="G1681" s="136"/>
      <c r="H1681" s="137"/>
      <c r="I1681" s="27" t="s">
        <v>37</v>
      </c>
      <c r="J1681" s="57" t="s">
        <v>6140</v>
      </c>
      <c r="K1681" s="56">
        <v>7612986550382</v>
      </c>
      <c r="L1681" s="56">
        <v>612986550389</v>
      </c>
    </row>
    <row r="1682" spans="1:12" s="54" customFormat="1" ht="15.75" hidden="1" customHeight="1">
      <c r="A1682" s="57" t="s">
        <v>3570</v>
      </c>
      <c r="B1682" s="57" t="s">
        <v>372</v>
      </c>
      <c r="C1682" s="58" t="s">
        <v>6142</v>
      </c>
      <c r="D1682" s="57" t="s">
        <v>6143</v>
      </c>
      <c r="E1682" s="21" t="s">
        <v>22</v>
      </c>
      <c r="F1682" s="135">
        <v>55</v>
      </c>
      <c r="G1682" s="136"/>
      <c r="H1682" s="137"/>
      <c r="I1682" s="27" t="s">
        <v>37</v>
      </c>
      <c r="J1682" s="57" t="s">
        <v>6142</v>
      </c>
      <c r="K1682" s="56">
        <v>7612986550368</v>
      </c>
      <c r="L1682" s="56">
        <v>612986550365</v>
      </c>
    </row>
    <row r="1683" spans="1:12" s="54" customFormat="1" ht="15.75" hidden="1" customHeight="1">
      <c r="A1683" s="57" t="s">
        <v>3570</v>
      </c>
      <c r="B1683" s="57" t="s">
        <v>372</v>
      </c>
      <c r="C1683" s="58" t="s">
        <v>6144</v>
      </c>
      <c r="D1683" s="57" t="s">
        <v>6145</v>
      </c>
      <c r="E1683" s="21" t="s">
        <v>22</v>
      </c>
      <c r="F1683" s="135">
        <v>50</v>
      </c>
      <c r="G1683" s="136"/>
      <c r="H1683" s="137"/>
      <c r="I1683" s="27" t="s">
        <v>37</v>
      </c>
      <c r="J1683" s="57" t="s">
        <v>6144</v>
      </c>
      <c r="K1683" s="56">
        <v>7612986550344</v>
      </c>
      <c r="L1683" s="56">
        <v>612986550341</v>
      </c>
    </row>
    <row r="1684" spans="1:12" s="54" customFormat="1" ht="15.75" hidden="1" customHeight="1">
      <c r="A1684" s="57" t="s">
        <v>3570</v>
      </c>
      <c r="B1684" s="57" t="s">
        <v>372</v>
      </c>
      <c r="C1684" s="58" t="s">
        <v>6146</v>
      </c>
      <c r="D1684" s="57" t="s">
        <v>6147</v>
      </c>
      <c r="E1684" s="21" t="s">
        <v>22</v>
      </c>
      <c r="F1684" s="135">
        <v>65</v>
      </c>
      <c r="G1684" s="136"/>
      <c r="H1684" s="137"/>
      <c r="I1684" s="27" t="s">
        <v>37</v>
      </c>
      <c r="J1684" s="57" t="s">
        <v>6146</v>
      </c>
      <c r="K1684" s="56">
        <v>7612986550290</v>
      </c>
      <c r="L1684" s="56">
        <v>612986550297</v>
      </c>
    </row>
    <row r="1685" spans="1:12" s="54" customFormat="1" ht="15.75" hidden="1" customHeight="1">
      <c r="A1685" s="57" t="s">
        <v>3570</v>
      </c>
      <c r="B1685" s="57" t="s">
        <v>372</v>
      </c>
      <c r="C1685" s="58" t="s">
        <v>6148</v>
      </c>
      <c r="D1685" s="57" t="s">
        <v>6149</v>
      </c>
      <c r="E1685" s="21" t="s">
        <v>22</v>
      </c>
      <c r="F1685" s="135">
        <v>85</v>
      </c>
      <c r="G1685" s="136"/>
      <c r="H1685" s="137"/>
      <c r="I1685" s="27" t="s">
        <v>37</v>
      </c>
      <c r="J1685" s="57" t="s">
        <v>6148</v>
      </c>
      <c r="K1685" s="56">
        <v>7612986550306</v>
      </c>
      <c r="L1685" s="56">
        <v>612986550303</v>
      </c>
    </row>
    <row r="1686" spans="1:12" s="54" customFormat="1" ht="15.75" hidden="1" customHeight="1">
      <c r="A1686" s="57" t="s">
        <v>3570</v>
      </c>
      <c r="B1686" s="57" t="s">
        <v>372</v>
      </c>
      <c r="C1686" s="58" t="s">
        <v>6150</v>
      </c>
      <c r="D1686" s="57" t="s">
        <v>6151</v>
      </c>
      <c r="E1686" s="21" t="s">
        <v>22</v>
      </c>
      <c r="F1686" s="135">
        <v>85</v>
      </c>
      <c r="G1686" s="136"/>
      <c r="H1686" s="137"/>
      <c r="I1686" s="27" t="s">
        <v>37</v>
      </c>
      <c r="J1686" s="57" t="s">
        <v>6150</v>
      </c>
      <c r="K1686" s="56">
        <v>7612986550313</v>
      </c>
      <c r="L1686" s="56">
        <v>612986550310</v>
      </c>
    </row>
    <row r="1687" spans="1:12" s="54" customFormat="1" ht="15.75" hidden="1" customHeight="1">
      <c r="A1687" s="57" t="s">
        <v>3570</v>
      </c>
      <c r="B1687" s="57" t="s">
        <v>372</v>
      </c>
      <c r="C1687" s="58" t="s">
        <v>6152</v>
      </c>
      <c r="D1687" s="57" t="s">
        <v>6153</v>
      </c>
      <c r="E1687" s="21" t="s">
        <v>22</v>
      </c>
      <c r="F1687" s="135">
        <v>40</v>
      </c>
      <c r="G1687" s="136"/>
      <c r="H1687" s="137"/>
      <c r="I1687" s="27" t="s">
        <v>37</v>
      </c>
      <c r="J1687" s="57" t="s">
        <v>6152</v>
      </c>
      <c r="K1687" s="56">
        <v>7612986550375</v>
      </c>
      <c r="L1687" s="56">
        <v>612986550372</v>
      </c>
    </row>
    <row r="1688" spans="1:12" s="54" customFormat="1" ht="15.75" hidden="1" customHeight="1">
      <c r="A1688" s="57" t="s">
        <v>3570</v>
      </c>
      <c r="B1688" s="57" t="s">
        <v>372</v>
      </c>
      <c r="C1688" s="58" t="s">
        <v>6154</v>
      </c>
      <c r="D1688" s="57" t="s">
        <v>6155</v>
      </c>
      <c r="E1688" s="21" t="s">
        <v>22</v>
      </c>
      <c r="F1688" s="135">
        <v>55</v>
      </c>
      <c r="G1688" s="136"/>
      <c r="H1688" s="137"/>
      <c r="I1688" s="27" t="s">
        <v>37</v>
      </c>
      <c r="J1688" s="57" t="s">
        <v>6154</v>
      </c>
      <c r="K1688" s="56">
        <v>7612986550351</v>
      </c>
      <c r="L1688" s="56">
        <v>612986550358</v>
      </c>
    </row>
    <row r="1689" spans="1:12" s="54" customFormat="1" ht="15.75" hidden="1" customHeight="1">
      <c r="A1689" s="57" t="s">
        <v>3570</v>
      </c>
      <c r="B1689" s="57" t="s">
        <v>372</v>
      </c>
      <c r="C1689" s="58" t="s">
        <v>6156</v>
      </c>
      <c r="D1689" s="57" t="s">
        <v>6157</v>
      </c>
      <c r="E1689" s="21" t="s">
        <v>22</v>
      </c>
      <c r="F1689" s="135">
        <v>50</v>
      </c>
      <c r="G1689" s="136"/>
      <c r="H1689" s="137"/>
      <c r="I1689" s="27" t="s">
        <v>37</v>
      </c>
      <c r="J1689" s="57" t="s">
        <v>6156</v>
      </c>
      <c r="K1689" s="56">
        <v>7612986550337</v>
      </c>
      <c r="L1689" s="56">
        <v>612986550334</v>
      </c>
    </row>
    <row r="1690" spans="1:12" s="54" customFormat="1" ht="15.75" hidden="1" customHeight="1">
      <c r="A1690" s="57" t="s">
        <v>3570</v>
      </c>
      <c r="B1690" s="57" t="s">
        <v>372</v>
      </c>
      <c r="C1690" s="58" t="s">
        <v>6158</v>
      </c>
      <c r="D1690" s="57" t="s">
        <v>6159</v>
      </c>
      <c r="E1690" s="21" t="s">
        <v>22</v>
      </c>
      <c r="F1690" s="135">
        <v>35</v>
      </c>
      <c r="G1690" s="136"/>
      <c r="H1690" s="137"/>
      <c r="I1690" s="27" t="s">
        <v>37</v>
      </c>
      <c r="J1690" s="57" t="s">
        <v>6158</v>
      </c>
      <c r="K1690" s="56">
        <v>7612986550252</v>
      </c>
      <c r="L1690" s="56">
        <v>612986550259</v>
      </c>
    </row>
    <row r="1691" spans="1:12" s="54" customFormat="1" ht="15.75" hidden="1" customHeight="1">
      <c r="A1691" s="57" t="s">
        <v>3570</v>
      </c>
      <c r="B1691" s="57" t="s">
        <v>372</v>
      </c>
      <c r="C1691" s="58" t="s">
        <v>6160</v>
      </c>
      <c r="D1691" s="57" t="s">
        <v>6161</v>
      </c>
      <c r="E1691" s="21" t="s">
        <v>22</v>
      </c>
      <c r="F1691" s="135">
        <v>90</v>
      </c>
      <c r="G1691" s="136"/>
      <c r="H1691" s="137"/>
      <c r="I1691" s="27" t="s">
        <v>37</v>
      </c>
      <c r="J1691" s="57" t="s">
        <v>6160</v>
      </c>
      <c r="K1691" s="56">
        <v>7612986550283</v>
      </c>
      <c r="L1691" s="56">
        <v>612986550280</v>
      </c>
    </row>
    <row r="1692" spans="1:12" s="54" customFormat="1" ht="15.75" hidden="1" customHeight="1">
      <c r="A1692" s="57" t="s">
        <v>3570</v>
      </c>
      <c r="B1692" s="57" t="s">
        <v>372</v>
      </c>
      <c r="C1692" s="58" t="s">
        <v>6162</v>
      </c>
      <c r="D1692" s="57" t="s">
        <v>6163</v>
      </c>
      <c r="E1692" s="21" t="s">
        <v>22</v>
      </c>
      <c r="F1692" s="135">
        <v>75</v>
      </c>
      <c r="G1692" s="136"/>
      <c r="H1692" s="137"/>
      <c r="I1692" s="27" t="s">
        <v>37</v>
      </c>
      <c r="J1692" s="57" t="s">
        <v>6162</v>
      </c>
      <c r="K1692" s="56">
        <v>7612986550269</v>
      </c>
      <c r="L1692" s="56">
        <v>612986550266</v>
      </c>
    </row>
    <row r="1693" spans="1:12" s="54" customFormat="1" ht="15.75" hidden="1" customHeight="1">
      <c r="A1693" s="57" t="s">
        <v>3570</v>
      </c>
      <c r="B1693" s="57" t="s">
        <v>372</v>
      </c>
      <c r="C1693" s="58" t="s">
        <v>6164</v>
      </c>
      <c r="D1693" s="57" t="s">
        <v>6165</v>
      </c>
      <c r="E1693" s="21" t="s">
        <v>22</v>
      </c>
      <c r="F1693" s="135">
        <v>95</v>
      </c>
      <c r="G1693" s="136"/>
      <c r="H1693" s="137"/>
      <c r="I1693" s="27" t="s">
        <v>37</v>
      </c>
      <c r="J1693" s="57" t="s">
        <v>6164</v>
      </c>
      <c r="K1693" s="56">
        <v>7612986550276</v>
      </c>
      <c r="L1693" s="56">
        <v>612986550273</v>
      </c>
    </row>
    <row r="1694" spans="1:12" s="54" customFormat="1" ht="15.75" hidden="1" customHeight="1">
      <c r="A1694" s="57" t="s">
        <v>3570</v>
      </c>
      <c r="B1694" s="57" t="s">
        <v>372</v>
      </c>
      <c r="C1694" s="58" t="s">
        <v>6166</v>
      </c>
      <c r="D1694" s="57" t="s">
        <v>6167</v>
      </c>
      <c r="E1694" s="21" t="s">
        <v>22</v>
      </c>
      <c r="F1694" s="135">
        <v>85</v>
      </c>
      <c r="G1694" s="136"/>
      <c r="H1694" s="137"/>
      <c r="I1694" s="27" t="s">
        <v>37</v>
      </c>
      <c r="J1694" s="57" t="s">
        <v>6166</v>
      </c>
      <c r="K1694" s="56">
        <v>7612986303643</v>
      </c>
      <c r="L1694" s="56">
        <v>612986303640</v>
      </c>
    </row>
    <row r="1695" spans="1:12" s="54" customFormat="1" ht="15.75" hidden="1" customHeight="1">
      <c r="A1695" s="57" t="s">
        <v>3570</v>
      </c>
      <c r="B1695" s="57" t="s">
        <v>372</v>
      </c>
      <c r="C1695" s="57" t="s">
        <v>6168</v>
      </c>
      <c r="D1695" s="57" t="s">
        <v>6169</v>
      </c>
      <c r="E1695" s="21" t="s">
        <v>22</v>
      </c>
      <c r="F1695" s="135">
        <v>116</v>
      </c>
      <c r="G1695" s="57"/>
      <c r="H1695" s="57"/>
      <c r="I1695" s="27">
        <v>1.5</v>
      </c>
      <c r="J1695" s="57" t="s">
        <v>6170</v>
      </c>
      <c r="K1695" s="56" t="s">
        <v>6171</v>
      </c>
      <c r="L1695" s="56">
        <v>612981893092</v>
      </c>
    </row>
    <row r="1696" spans="1:12" s="54" customFormat="1" ht="15.75" hidden="1" customHeight="1">
      <c r="A1696" s="57" t="s">
        <v>3570</v>
      </c>
      <c r="B1696" s="57" t="s">
        <v>19</v>
      </c>
      <c r="C1696" s="58" t="s">
        <v>6172</v>
      </c>
      <c r="D1696" s="58" t="s">
        <v>6173</v>
      </c>
      <c r="E1696" s="141" t="s">
        <v>426</v>
      </c>
      <c r="F1696" s="135">
        <v>165</v>
      </c>
      <c r="G1696" s="57"/>
      <c r="H1696" s="57"/>
      <c r="I1696" s="57">
        <v>1.3</v>
      </c>
      <c r="J1696" s="141" t="s">
        <v>6174</v>
      </c>
      <c r="K1696" s="142" t="s">
        <v>6175</v>
      </c>
      <c r="L1696" s="143" t="s">
        <v>6175</v>
      </c>
    </row>
    <row r="1697" spans="1:12" s="54" customFormat="1" ht="15.75" hidden="1" customHeight="1">
      <c r="A1697" s="57" t="s">
        <v>3570</v>
      </c>
      <c r="B1697" s="57" t="s">
        <v>19</v>
      </c>
      <c r="C1697" s="58" t="s">
        <v>6176</v>
      </c>
      <c r="D1697" s="58" t="s">
        <v>6173</v>
      </c>
      <c r="E1697" s="141" t="s">
        <v>426</v>
      </c>
      <c r="F1697" s="135">
        <v>170</v>
      </c>
      <c r="G1697" s="57"/>
      <c r="H1697" s="57"/>
      <c r="I1697" s="57">
        <v>1.8</v>
      </c>
      <c r="J1697" s="141" t="s">
        <v>6177</v>
      </c>
      <c r="K1697" s="142" t="s">
        <v>6178</v>
      </c>
      <c r="L1697" s="142" t="s">
        <v>6178</v>
      </c>
    </row>
    <row r="1698" spans="1:12" s="54" customFormat="1" ht="15.75" hidden="1" customHeight="1">
      <c r="A1698" s="57" t="s">
        <v>3570</v>
      </c>
      <c r="B1698" s="57" t="s">
        <v>372</v>
      </c>
      <c r="C1698" s="58">
        <v>31546</v>
      </c>
      <c r="D1698" s="58" t="s">
        <v>6179</v>
      </c>
      <c r="E1698" s="141" t="s">
        <v>22</v>
      </c>
      <c r="F1698" s="135">
        <v>17</v>
      </c>
      <c r="G1698" s="57"/>
      <c r="H1698" s="57"/>
      <c r="I1698" s="29">
        <v>0.5</v>
      </c>
      <c r="J1698" s="141" t="s">
        <v>6180</v>
      </c>
      <c r="K1698" s="139" t="s">
        <v>6181</v>
      </c>
      <c r="L1698" s="139" t="s">
        <v>6181</v>
      </c>
    </row>
    <row r="1699" spans="1:12" s="54" customFormat="1" ht="15.75" hidden="1" customHeight="1">
      <c r="A1699" s="57" t="s">
        <v>3570</v>
      </c>
      <c r="B1699" s="57" t="s">
        <v>19</v>
      </c>
      <c r="C1699" s="58">
        <v>34605</v>
      </c>
      <c r="D1699" s="58" t="s">
        <v>6182</v>
      </c>
      <c r="E1699" s="141" t="s">
        <v>22</v>
      </c>
      <c r="F1699" s="135">
        <v>17</v>
      </c>
      <c r="G1699" s="57"/>
      <c r="H1699" s="57"/>
      <c r="I1699" s="29">
        <v>0.01</v>
      </c>
      <c r="J1699" s="141" t="s">
        <v>6039</v>
      </c>
      <c r="K1699" s="142" t="s">
        <v>6183</v>
      </c>
      <c r="L1699" s="142" t="s">
        <v>6184</v>
      </c>
    </row>
    <row r="1700" spans="1:12" s="54" customFormat="1" ht="15.75" hidden="1" customHeight="1">
      <c r="A1700" s="57" t="s">
        <v>3570</v>
      </c>
      <c r="B1700" s="57" t="s">
        <v>19</v>
      </c>
      <c r="C1700" s="58">
        <v>34606</v>
      </c>
      <c r="D1700" s="58" t="s">
        <v>6185</v>
      </c>
      <c r="E1700" s="141" t="s">
        <v>22</v>
      </c>
      <c r="F1700" s="135">
        <v>17</v>
      </c>
      <c r="G1700" s="57"/>
      <c r="H1700" s="57"/>
      <c r="I1700" s="29">
        <v>0.1</v>
      </c>
      <c r="J1700" s="141" t="s">
        <v>6186</v>
      </c>
      <c r="K1700" s="142" t="s">
        <v>6187</v>
      </c>
      <c r="L1700" s="143" t="s">
        <v>6188</v>
      </c>
    </row>
    <row r="1701" spans="1:12" s="54" customFormat="1" ht="15.75" hidden="1" customHeight="1">
      <c r="A1701" s="57" t="s">
        <v>3570</v>
      </c>
      <c r="B1701" s="57" t="s">
        <v>19</v>
      </c>
      <c r="C1701" s="58" t="s">
        <v>6189</v>
      </c>
      <c r="D1701" s="58" t="s">
        <v>6190</v>
      </c>
      <c r="E1701" s="141" t="s">
        <v>426</v>
      </c>
      <c r="F1701" s="135">
        <v>185</v>
      </c>
      <c r="G1701" s="57"/>
      <c r="H1701" s="57"/>
      <c r="I1701" s="29">
        <v>2.85</v>
      </c>
      <c r="J1701" s="141" t="s">
        <v>6191</v>
      </c>
      <c r="K1701" s="142" t="s">
        <v>6192</v>
      </c>
      <c r="L1701" s="143" t="s">
        <v>6192</v>
      </c>
    </row>
    <row r="1702" spans="1:12" s="54" customFormat="1" ht="15.75" hidden="1" customHeight="1">
      <c r="A1702" s="57" t="s">
        <v>3570</v>
      </c>
      <c r="B1702" s="42" t="s">
        <v>372</v>
      </c>
      <c r="C1702" s="52" t="s">
        <v>6193</v>
      </c>
      <c r="D1702" s="42" t="s">
        <v>6194</v>
      </c>
      <c r="E1702" s="21" t="s">
        <v>426</v>
      </c>
      <c r="F1702" s="63">
        <v>50</v>
      </c>
      <c r="G1702" s="144">
        <v>0</v>
      </c>
      <c r="H1702" s="71" t="s">
        <v>6195</v>
      </c>
      <c r="I1702" s="27" t="s">
        <v>37</v>
      </c>
      <c r="J1702" s="55" t="s">
        <v>6193</v>
      </c>
      <c r="K1702" s="56">
        <v>7612981639990</v>
      </c>
      <c r="L1702" s="56">
        <v>612981639997</v>
      </c>
    </row>
    <row r="1703" spans="1:12" s="54" customFormat="1" ht="15.75" hidden="1" customHeight="1">
      <c r="A1703" s="57" t="s">
        <v>3570</v>
      </c>
      <c r="B1703" s="42" t="s">
        <v>372</v>
      </c>
      <c r="C1703" s="52" t="s">
        <v>6196</v>
      </c>
      <c r="D1703" s="42" t="s">
        <v>6197</v>
      </c>
      <c r="E1703" s="21" t="s">
        <v>426</v>
      </c>
      <c r="F1703" s="63">
        <v>75</v>
      </c>
      <c r="G1703" s="144">
        <v>0</v>
      </c>
      <c r="H1703" s="71" t="s">
        <v>6195</v>
      </c>
      <c r="I1703" s="27" t="s">
        <v>37</v>
      </c>
      <c r="J1703" s="55" t="s">
        <v>6196</v>
      </c>
      <c r="K1703" s="56">
        <v>7612981833091</v>
      </c>
      <c r="L1703" s="56">
        <v>612981833098</v>
      </c>
    </row>
    <row r="1704" spans="1:12" s="54" customFormat="1" ht="15.75" hidden="1" customHeight="1">
      <c r="A1704" s="57" t="s">
        <v>3570</v>
      </c>
      <c r="B1704" s="42" t="s">
        <v>372</v>
      </c>
      <c r="C1704" s="42" t="s">
        <v>6198</v>
      </c>
      <c r="D1704" s="42" t="s">
        <v>6199</v>
      </c>
      <c r="E1704" s="141" t="s">
        <v>22</v>
      </c>
      <c r="F1704" s="135">
        <v>395</v>
      </c>
      <c r="G1704" s="57"/>
      <c r="H1704" s="57"/>
      <c r="I1704" s="57"/>
      <c r="J1704" s="141"/>
      <c r="K1704" s="57"/>
      <c r="L1704" s="145"/>
    </row>
    <row r="1705" spans="1:12" s="54" customFormat="1" ht="15.75" hidden="1" customHeight="1">
      <c r="A1705" s="57" t="s">
        <v>3570</v>
      </c>
      <c r="B1705" s="42" t="s">
        <v>372</v>
      </c>
      <c r="C1705" s="42" t="s">
        <v>6200</v>
      </c>
      <c r="D1705" s="42" t="s">
        <v>6201</v>
      </c>
      <c r="E1705" s="21" t="s">
        <v>22</v>
      </c>
      <c r="F1705" s="63">
        <v>250</v>
      </c>
      <c r="G1705" s="57"/>
      <c r="H1705" s="57"/>
      <c r="I1705" s="57"/>
      <c r="J1705" s="141"/>
      <c r="K1705" s="57"/>
      <c r="L1705" s="145"/>
    </row>
    <row r="1706" spans="1:12" s="54" customFormat="1" ht="15.75" hidden="1" customHeight="1">
      <c r="A1706" s="57" t="s">
        <v>3570</v>
      </c>
      <c r="B1706" s="42" t="s">
        <v>372</v>
      </c>
      <c r="C1706" s="42" t="s">
        <v>6202</v>
      </c>
      <c r="D1706" s="42" t="s">
        <v>6201</v>
      </c>
      <c r="E1706" s="21" t="s">
        <v>22</v>
      </c>
      <c r="F1706" s="63">
        <v>275</v>
      </c>
      <c r="G1706" s="57"/>
      <c r="H1706" s="57"/>
      <c r="I1706" s="57"/>
      <c r="J1706" s="141"/>
      <c r="K1706" s="57"/>
      <c r="L1706" s="145"/>
    </row>
    <row r="1707" spans="1:12" s="54" customFormat="1" ht="15.75" hidden="1" customHeight="1">
      <c r="A1707" s="57" t="s">
        <v>3570</v>
      </c>
      <c r="B1707" s="42" t="s">
        <v>372</v>
      </c>
      <c r="C1707" s="42" t="s">
        <v>6203</v>
      </c>
      <c r="D1707" s="42" t="s">
        <v>6201</v>
      </c>
      <c r="E1707" s="21" t="s">
        <v>22</v>
      </c>
      <c r="F1707" s="63">
        <v>300</v>
      </c>
      <c r="G1707" s="57"/>
      <c r="H1707" s="57"/>
      <c r="I1707" s="57"/>
      <c r="J1707" s="141"/>
      <c r="K1707" s="57"/>
      <c r="L1707" s="145"/>
    </row>
    <row r="1708" spans="1:12" s="54" customFormat="1" ht="15.75" hidden="1" customHeight="1">
      <c r="A1708" s="57" t="s">
        <v>3570</v>
      </c>
      <c r="B1708" s="42" t="s">
        <v>372</v>
      </c>
      <c r="C1708" s="42" t="s">
        <v>6204</v>
      </c>
      <c r="D1708" s="42" t="s">
        <v>6205</v>
      </c>
      <c r="E1708" s="21" t="s">
        <v>22</v>
      </c>
      <c r="F1708" s="63">
        <v>250</v>
      </c>
      <c r="G1708" s="57"/>
      <c r="H1708" s="57"/>
      <c r="I1708" s="57"/>
      <c r="J1708" s="141"/>
      <c r="K1708" s="57"/>
      <c r="L1708" s="145"/>
    </row>
    <row r="1709" spans="1:12" s="54" customFormat="1" ht="15.75" hidden="1" customHeight="1">
      <c r="A1709" s="57" t="s">
        <v>3570</v>
      </c>
      <c r="B1709" s="42" t="s">
        <v>372</v>
      </c>
      <c r="C1709" s="42" t="s">
        <v>6206</v>
      </c>
      <c r="D1709" s="42" t="s">
        <v>6207</v>
      </c>
      <c r="E1709" s="21" t="s">
        <v>22</v>
      </c>
      <c r="F1709" s="63">
        <v>300</v>
      </c>
      <c r="G1709" s="57"/>
      <c r="H1709" s="57"/>
      <c r="I1709" s="57"/>
      <c r="J1709" s="141"/>
      <c r="K1709" s="57"/>
      <c r="L1709" s="145"/>
    </row>
    <row r="1710" spans="1:12" s="54" customFormat="1" ht="15.75" hidden="1" customHeight="1">
      <c r="A1710" s="57" t="s">
        <v>3570</v>
      </c>
      <c r="B1710" s="42" t="s">
        <v>372</v>
      </c>
      <c r="C1710" s="42" t="s">
        <v>6208</v>
      </c>
      <c r="D1710" s="42" t="s">
        <v>6209</v>
      </c>
      <c r="E1710" s="21" t="s">
        <v>22</v>
      </c>
      <c r="F1710" s="63">
        <v>75</v>
      </c>
      <c r="G1710" s="57"/>
      <c r="H1710" s="57"/>
      <c r="I1710" s="57"/>
      <c r="J1710" s="141"/>
      <c r="K1710" s="57"/>
      <c r="L1710" s="145"/>
    </row>
    <row r="1711" spans="1:12" s="54" customFormat="1" ht="15.75" hidden="1" customHeight="1">
      <c r="A1711" s="57" t="s">
        <v>3570</v>
      </c>
      <c r="B1711" s="42" t="s">
        <v>372</v>
      </c>
      <c r="C1711" s="42" t="s">
        <v>6210</v>
      </c>
      <c r="D1711" s="42" t="s">
        <v>6211</v>
      </c>
      <c r="E1711" s="21" t="s">
        <v>22</v>
      </c>
      <c r="F1711" s="63">
        <v>65</v>
      </c>
      <c r="G1711" s="57"/>
      <c r="H1711" s="57"/>
      <c r="I1711" s="57"/>
      <c r="J1711" s="141"/>
      <c r="K1711" s="57"/>
      <c r="L1711" s="145"/>
    </row>
    <row r="1712" spans="1:12" s="54" customFormat="1" ht="15.75" hidden="1" customHeight="1">
      <c r="A1712" s="57" t="s">
        <v>3570</v>
      </c>
      <c r="B1712" s="42" t="s">
        <v>372</v>
      </c>
      <c r="C1712" s="42" t="s">
        <v>6212</v>
      </c>
      <c r="D1712" s="42" t="s">
        <v>6213</v>
      </c>
      <c r="E1712" s="21" t="s">
        <v>22</v>
      </c>
      <c r="F1712" s="63">
        <v>70</v>
      </c>
      <c r="G1712" s="57"/>
      <c r="H1712" s="57"/>
      <c r="I1712" s="57"/>
      <c r="J1712" s="141"/>
      <c r="K1712" s="57"/>
      <c r="L1712" s="145"/>
    </row>
    <row r="1713" spans="1:12" s="54" customFormat="1" ht="15.75" hidden="1" customHeight="1">
      <c r="A1713" s="57" t="s">
        <v>3570</v>
      </c>
      <c r="B1713" s="42" t="s">
        <v>372</v>
      </c>
      <c r="C1713" s="42" t="s">
        <v>6214</v>
      </c>
      <c r="D1713" s="42" t="s">
        <v>6215</v>
      </c>
      <c r="E1713" s="21" t="s">
        <v>22</v>
      </c>
      <c r="F1713" s="63">
        <v>175</v>
      </c>
      <c r="G1713" s="57"/>
      <c r="H1713" s="57"/>
      <c r="I1713" s="57"/>
      <c r="J1713" s="141"/>
      <c r="K1713" s="57"/>
      <c r="L1713" s="145"/>
    </row>
    <row r="1714" spans="1:12" s="54" customFormat="1" ht="15.75" hidden="1" customHeight="1">
      <c r="A1714" s="57" t="s">
        <v>3570</v>
      </c>
      <c r="B1714" s="42" t="s">
        <v>372</v>
      </c>
      <c r="C1714" s="42" t="s">
        <v>6216</v>
      </c>
      <c r="D1714" s="42" t="s">
        <v>6217</v>
      </c>
      <c r="E1714" s="21" t="s">
        <v>22</v>
      </c>
      <c r="F1714" s="63">
        <v>270</v>
      </c>
      <c r="G1714" s="57"/>
      <c r="H1714" s="57"/>
      <c r="I1714" s="57"/>
      <c r="J1714" s="141"/>
      <c r="K1714" s="57"/>
      <c r="L1714" s="145"/>
    </row>
    <row r="1715" spans="1:12" s="54" customFormat="1" ht="15.75" hidden="1" customHeight="1">
      <c r="A1715" s="57" t="s">
        <v>3570</v>
      </c>
      <c r="B1715" s="42" t="s">
        <v>372</v>
      </c>
      <c r="C1715" s="42" t="s">
        <v>6218</v>
      </c>
      <c r="D1715" s="42" t="s">
        <v>6219</v>
      </c>
      <c r="E1715" s="21" t="s">
        <v>22</v>
      </c>
      <c r="F1715" s="63">
        <v>65</v>
      </c>
      <c r="G1715" s="57"/>
      <c r="H1715" s="57"/>
      <c r="I1715" s="57"/>
      <c r="J1715" s="141"/>
      <c r="K1715" s="57"/>
      <c r="L1715" s="145"/>
    </row>
    <row r="1716" spans="1:12" s="54" customFormat="1" ht="15.75" hidden="1" customHeight="1">
      <c r="A1716" s="57" t="s">
        <v>3570</v>
      </c>
      <c r="B1716" s="42" t="s">
        <v>372</v>
      </c>
      <c r="C1716" s="42" t="s">
        <v>6220</v>
      </c>
      <c r="D1716" s="42" t="s">
        <v>6221</v>
      </c>
      <c r="E1716" s="21" t="s">
        <v>22</v>
      </c>
      <c r="F1716" s="63">
        <v>150</v>
      </c>
      <c r="G1716" s="57"/>
      <c r="H1716" s="57"/>
      <c r="I1716" s="57"/>
      <c r="J1716" s="141"/>
      <c r="K1716" s="57"/>
      <c r="L1716" s="145"/>
    </row>
    <row r="1717" spans="1:12" s="54" customFormat="1" ht="15.75" hidden="1" customHeight="1">
      <c r="A1717" s="57" t="s">
        <v>3570</v>
      </c>
      <c r="B1717" s="42" t="s">
        <v>372</v>
      </c>
      <c r="C1717" s="42" t="s">
        <v>6222</v>
      </c>
      <c r="D1717" s="42" t="s">
        <v>6223</v>
      </c>
      <c r="E1717" s="21" t="s">
        <v>426</v>
      </c>
      <c r="F1717" s="63">
        <v>30</v>
      </c>
      <c r="G1717" s="57"/>
      <c r="H1717" s="57"/>
      <c r="I1717" s="57"/>
      <c r="J1717" s="141"/>
      <c r="K1717" s="57"/>
      <c r="L1717" s="145"/>
    </row>
    <row r="1718" spans="1:12" s="54" customFormat="1" ht="15.75" hidden="1" customHeight="1">
      <c r="A1718" s="57" t="s">
        <v>3570</v>
      </c>
      <c r="B1718" s="42" t="s">
        <v>372</v>
      </c>
      <c r="C1718" s="42" t="s">
        <v>6224</v>
      </c>
      <c r="D1718" s="42" t="s">
        <v>6225</v>
      </c>
      <c r="E1718" s="21" t="s">
        <v>22</v>
      </c>
      <c r="F1718" s="63">
        <v>40</v>
      </c>
      <c r="G1718" s="57"/>
      <c r="H1718" s="57"/>
      <c r="I1718" s="57"/>
      <c r="J1718" s="141"/>
      <c r="K1718" s="57"/>
      <c r="L1718" s="145"/>
    </row>
    <row r="1719" spans="1:12" s="54" customFormat="1" ht="15.75" hidden="1" customHeight="1">
      <c r="A1719" s="57" t="s">
        <v>3570</v>
      </c>
      <c r="B1719" s="42" t="s">
        <v>372</v>
      </c>
      <c r="C1719" s="42" t="s">
        <v>6226</v>
      </c>
      <c r="D1719" s="42" t="s">
        <v>6227</v>
      </c>
      <c r="E1719" s="21" t="s">
        <v>22</v>
      </c>
      <c r="F1719" s="63">
        <v>25</v>
      </c>
      <c r="G1719" s="57"/>
      <c r="H1719" s="57"/>
      <c r="I1719" s="57"/>
      <c r="J1719" s="141"/>
      <c r="K1719" s="57"/>
      <c r="L1719" s="145"/>
    </row>
    <row r="1720" spans="1:12" s="54" customFormat="1" ht="15.75" hidden="1" customHeight="1">
      <c r="A1720" s="57" t="s">
        <v>3570</v>
      </c>
      <c r="B1720" s="50" t="s">
        <v>19</v>
      </c>
      <c r="C1720" s="59">
        <v>31548</v>
      </c>
      <c r="D1720" s="50" t="s">
        <v>6228</v>
      </c>
      <c r="E1720" s="26" t="s">
        <v>22</v>
      </c>
      <c r="F1720" s="63">
        <v>20</v>
      </c>
      <c r="G1720" s="60">
        <v>0</v>
      </c>
      <c r="H1720" s="71" t="s">
        <v>6195</v>
      </c>
      <c r="I1720" s="29">
        <v>0.6</v>
      </c>
      <c r="J1720" s="55" t="s">
        <v>6229</v>
      </c>
      <c r="K1720" s="56">
        <v>662785906627</v>
      </c>
      <c r="L1720" s="56">
        <v>662785906627</v>
      </c>
    </row>
    <row r="1721" spans="1:12" s="54" customFormat="1" ht="15.75" hidden="1" customHeight="1">
      <c r="A1721" s="57" t="s">
        <v>3570</v>
      </c>
      <c r="B1721" s="50" t="s">
        <v>19</v>
      </c>
      <c r="C1721" s="59">
        <v>31703</v>
      </c>
      <c r="D1721" s="50" t="s">
        <v>6230</v>
      </c>
      <c r="E1721" s="26" t="s">
        <v>22</v>
      </c>
      <c r="F1721" s="63">
        <v>22</v>
      </c>
      <c r="G1721" s="60">
        <v>0</v>
      </c>
      <c r="H1721" s="71" t="s">
        <v>6195</v>
      </c>
      <c r="I1721" s="29" t="s">
        <v>37</v>
      </c>
      <c r="J1721" s="55" t="s">
        <v>6231</v>
      </c>
      <c r="K1721" s="56">
        <v>662785023218</v>
      </c>
      <c r="L1721" s="56">
        <v>662785023218</v>
      </c>
    </row>
    <row r="1722" spans="1:12" s="54" customFormat="1" ht="15.75" hidden="1" customHeight="1">
      <c r="A1722" s="57" t="s">
        <v>3570</v>
      </c>
      <c r="B1722" s="42" t="s">
        <v>6232</v>
      </c>
      <c r="C1722" s="42" t="s">
        <v>6233</v>
      </c>
      <c r="D1722" s="42" t="s">
        <v>6234</v>
      </c>
      <c r="E1722" s="21" t="s">
        <v>22</v>
      </c>
      <c r="F1722" s="63">
        <v>17</v>
      </c>
      <c r="G1722" s="60">
        <v>0</v>
      </c>
      <c r="H1722" s="71" t="s">
        <v>6195</v>
      </c>
      <c r="I1722" s="29">
        <v>5.0999999999999997E-2</v>
      </c>
      <c r="J1722" s="55" t="s">
        <v>6235</v>
      </c>
      <c r="K1722" s="56" t="s">
        <v>6236</v>
      </c>
      <c r="L1722" s="56">
        <v>612980956873</v>
      </c>
    </row>
  </sheetData>
  <autoFilter ref="A5:L1722" xr:uid="{00000000-0001-0000-0100-000000000000}">
    <filterColumn colId="2">
      <filters>
        <filter val="STL-BR-304"/>
        <filter val="STL-BR-GLD"/>
        <filter val="STL-BR-IBK"/>
        <filter val="STL-PD-304"/>
        <filter val="STL-PD-316"/>
        <filter val="STL-PD-GLD"/>
        <filter val="STL-PD-IBK"/>
        <filter val="STL-PF-304"/>
        <filter val="STL-PO-304"/>
        <filter val="STL-PO-GLD"/>
        <filter val="STL-PO-IBK"/>
        <filter val="STL-PR-304"/>
        <filter val="STL-PR-GLD"/>
        <filter val="STL-PR-IBK"/>
      </filters>
    </filterColumn>
  </autoFilter>
  <mergeCells count="3">
    <mergeCell ref="A1:L1"/>
    <mergeCell ref="A2:L2"/>
    <mergeCell ref="A3:L3"/>
  </mergeCells>
  <phoneticPr fontId="25" type="noConversion"/>
  <conditionalFormatting sqref="J1723:J1048576 J4">
    <cfRule type="duplicateValues" dxfId="9" priority="46"/>
  </conditionalFormatting>
  <conditionalFormatting sqref="K1723:K1048576 K4">
    <cfRule type="duplicateValues" dxfId="8" priority="16"/>
  </conditionalFormatting>
  <conditionalFormatting sqref="L4">
    <cfRule type="duplicateValues" dxfId="7" priority="1"/>
  </conditionalFormatting>
  <conditionalFormatting sqref="L5">
    <cfRule type="duplicateValues" dxfId="6" priority="5"/>
  </conditionalFormatting>
  <conditionalFormatting sqref="L6:L675">
    <cfRule type="duplicateValues" dxfId="5" priority="3"/>
  </conditionalFormatting>
  <conditionalFormatting sqref="L1702:L1703">
    <cfRule type="duplicateValues" dxfId="4" priority="2"/>
  </conditionalFormatting>
  <dataValidations count="2">
    <dataValidation operator="equal" showInputMessage="1" showErrorMessage="1" sqref="K1654 L1653:L1664 L1666:L1694" xr:uid="{9EABA065-BCDA-4659-8797-D04D101F1DFF}"/>
    <dataValidation type="textLength" allowBlank="1" showInputMessage="1" showErrorMessage="1" sqref="D1591:D1594 D1599 D1588 D1596" xr:uid="{FBAB3F5D-1F88-4D05-A596-8D81EE51EE4E}">
      <formula1>2</formula1>
      <formula2>36</formula2>
    </dataValidation>
  </dataValidations>
  <printOptions horizontalCentered="1" gridLines="1"/>
  <pageMargins left="0.7" right="0.7" top="0.75" bottom="0.75" header="0" footer="0"/>
  <pageSetup scale="57" fitToHeight="0" pageOrder="overThenDown" orientation="landscape"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L675"/>
  <sheetViews>
    <sheetView zoomScaleNormal="100" workbookViewId="0">
      <selection activeCell="A6" sqref="A6"/>
    </sheetView>
  </sheetViews>
  <sheetFormatPr defaultColWidth="12.5703125" defaultRowHeight="12.6" customHeight="1"/>
  <cols>
    <col min="1" max="1" width="20.85546875" style="41" bestFit="1" customWidth="1"/>
    <col min="2" max="2" width="8.42578125" style="41" customWidth="1"/>
    <col min="3" max="3" width="16.85546875" style="41" customWidth="1"/>
    <col min="4" max="4" width="55.42578125" style="41" customWidth="1"/>
    <col min="5" max="5" width="17.5703125" bestFit="1" customWidth="1"/>
    <col min="6" max="6" width="16.5703125" customWidth="1"/>
    <col min="7" max="7" width="12.42578125" style="22" customWidth="1"/>
    <col min="8" max="8" width="13.5703125" customWidth="1"/>
    <col min="9" max="9" width="7.5703125" style="9" bestFit="1" customWidth="1"/>
    <col min="10" max="10" width="15.5703125" bestFit="1" customWidth="1"/>
    <col min="11" max="11" width="19.42578125" bestFit="1" customWidth="1"/>
    <col min="12" max="12" width="18.85546875" customWidth="1"/>
  </cols>
  <sheetData>
    <row r="1" spans="1:12" ht="27" customHeight="1">
      <c r="A1" s="171" t="s">
        <v>0</v>
      </c>
      <c r="B1" s="171"/>
      <c r="C1" s="171"/>
      <c r="D1" s="171"/>
      <c r="E1" s="171"/>
      <c r="F1" s="171"/>
      <c r="G1" s="171"/>
      <c r="H1" s="171"/>
      <c r="I1" s="171"/>
      <c r="J1" s="171"/>
      <c r="K1" s="171"/>
      <c r="L1" s="171"/>
    </row>
    <row r="2" spans="1:12" ht="24" customHeight="1">
      <c r="A2" s="172" t="s">
        <v>1</v>
      </c>
      <c r="B2" s="172"/>
      <c r="C2" s="172"/>
      <c r="D2" s="172"/>
      <c r="E2" s="172"/>
      <c r="F2" s="172"/>
      <c r="G2" s="172"/>
      <c r="H2" s="172"/>
      <c r="I2" s="172"/>
      <c r="J2" s="172"/>
      <c r="K2" s="172"/>
      <c r="L2" s="172"/>
    </row>
    <row r="3" spans="1:12" ht="26.1" customHeight="1">
      <c r="A3" s="170" t="s">
        <v>2</v>
      </c>
      <c r="B3" s="170"/>
      <c r="C3" s="170"/>
      <c r="D3" s="170"/>
      <c r="E3" s="170"/>
      <c r="F3" s="170"/>
      <c r="G3" s="170"/>
      <c r="H3" s="170"/>
      <c r="I3" s="170"/>
      <c r="J3" s="170"/>
      <c r="K3" s="170"/>
      <c r="L3" s="170"/>
    </row>
    <row r="4" spans="1:12" ht="12.6" customHeight="1">
      <c r="A4" s="43"/>
      <c r="B4" s="43"/>
      <c r="C4" s="43"/>
      <c r="D4" s="43"/>
      <c r="E4" s="2"/>
      <c r="F4" s="2"/>
      <c r="G4" s="20"/>
      <c r="H4" s="2"/>
      <c r="I4" s="16"/>
      <c r="J4" s="2"/>
      <c r="K4" s="3"/>
      <c r="L4" s="93" t="s">
        <v>3</v>
      </c>
    </row>
    <row r="5" spans="1:12" ht="23.45" customHeight="1">
      <c r="A5" s="1" t="s">
        <v>370</v>
      </c>
      <c r="B5" s="1" t="s">
        <v>5</v>
      </c>
      <c r="C5" s="1" t="s">
        <v>6</v>
      </c>
      <c r="D5" s="1" t="s">
        <v>7</v>
      </c>
      <c r="E5" s="14" t="s">
        <v>8</v>
      </c>
      <c r="F5" s="1" t="s">
        <v>9</v>
      </c>
      <c r="G5" s="19" t="s">
        <v>10</v>
      </c>
      <c r="H5" s="1" t="s">
        <v>11</v>
      </c>
      <c r="I5" s="1" t="s">
        <v>12</v>
      </c>
      <c r="J5" s="1" t="s">
        <v>13</v>
      </c>
      <c r="K5" s="4" t="s">
        <v>14</v>
      </c>
      <c r="L5" s="4" t="s">
        <v>15</v>
      </c>
    </row>
    <row r="6" spans="1:12" ht="15.75" customHeight="1">
      <c r="A6" s="42" t="s">
        <v>371</v>
      </c>
      <c r="B6" s="42" t="s">
        <v>372</v>
      </c>
      <c r="C6" s="52">
        <v>906</v>
      </c>
      <c r="D6" s="42" t="s">
        <v>373</v>
      </c>
      <c r="E6" s="21" t="s">
        <v>22</v>
      </c>
      <c r="F6" s="70">
        <v>130</v>
      </c>
      <c r="G6" s="47">
        <v>0.35</v>
      </c>
      <c r="H6" s="73">
        <v>84.5</v>
      </c>
      <c r="I6" s="27">
        <v>2</v>
      </c>
      <c r="J6" s="45" t="s">
        <v>374</v>
      </c>
      <c r="K6" s="46" t="s">
        <v>375</v>
      </c>
      <c r="L6" s="46">
        <v>612981356276</v>
      </c>
    </row>
    <row r="7" spans="1:12" ht="15.75" customHeight="1">
      <c r="A7" s="42" t="s">
        <v>371</v>
      </c>
      <c r="B7" s="42" t="s">
        <v>372</v>
      </c>
      <c r="C7" s="52">
        <v>1145</v>
      </c>
      <c r="D7" s="42" t="s">
        <v>376</v>
      </c>
      <c r="E7" s="21" t="s">
        <v>22</v>
      </c>
      <c r="F7" s="70">
        <v>107</v>
      </c>
      <c r="G7" s="47">
        <v>0.35</v>
      </c>
      <c r="H7" s="73">
        <v>69.550000000000011</v>
      </c>
      <c r="I7" s="27">
        <v>0.7</v>
      </c>
      <c r="J7" s="45" t="s">
        <v>377</v>
      </c>
      <c r="K7" s="46" t="s">
        <v>378</v>
      </c>
      <c r="L7" s="46">
        <v>662785600860</v>
      </c>
    </row>
    <row r="8" spans="1:12" ht="15.75" customHeight="1">
      <c r="A8" s="42" t="s">
        <v>371</v>
      </c>
      <c r="B8" s="42" t="s">
        <v>372</v>
      </c>
      <c r="C8" s="52" t="s">
        <v>379</v>
      </c>
      <c r="D8" s="42" t="s">
        <v>380</v>
      </c>
      <c r="E8" s="21" t="s">
        <v>22</v>
      </c>
      <c r="F8" s="70">
        <v>160</v>
      </c>
      <c r="G8" s="47">
        <v>0.35</v>
      </c>
      <c r="H8" s="73">
        <v>104</v>
      </c>
      <c r="I8" s="27">
        <v>1</v>
      </c>
      <c r="J8" s="45" t="s">
        <v>381</v>
      </c>
      <c r="K8" s="46">
        <v>7612986083354</v>
      </c>
      <c r="L8" s="46">
        <v>662785205126</v>
      </c>
    </row>
    <row r="9" spans="1:12" ht="15.75" customHeight="1">
      <c r="A9" s="42" t="s">
        <v>371</v>
      </c>
      <c r="B9" s="42" t="s">
        <v>372</v>
      </c>
      <c r="C9" s="42" t="s">
        <v>382</v>
      </c>
      <c r="D9" s="42" t="s">
        <v>383</v>
      </c>
      <c r="E9" s="21" t="s">
        <v>22</v>
      </c>
      <c r="F9" s="70">
        <v>160</v>
      </c>
      <c r="G9" s="47">
        <v>0.35</v>
      </c>
      <c r="H9" s="73">
        <v>104</v>
      </c>
      <c r="I9" s="27">
        <v>0.7</v>
      </c>
      <c r="J9" s="45" t="s">
        <v>384</v>
      </c>
      <c r="K9" s="46">
        <v>662785011000</v>
      </c>
      <c r="L9" s="46">
        <v>662785011000</v>
      </c>
    </row>
    <row r="10" spans="1:12" ht="15.75" customHeight="1">
      <c r="A10" s="42" t="s">
        <v>371</v>
      </c>
      <c r="B10" s="42" t="s">
        <v>372</v>
      </c>
      <c r="C10" s="42" t="s">
        <v>385</v>
      </c>
      <c r="D10" s="42" t="s">
        <v>386</v>
      </c>
      <c r="E10" s="21" t="s">
        <v>22</v>
      </c>
      <c r="F10" s="70">
        <v>130</v>
      </c>
      <c r="G10" s="47">
        <v>0.35</v>
      </c>
      <c r="H10" s="73">
        <v>84.5</v>
      </c>
      <c r="I10" s="27">
        <v>0.4</v>
      </c>
      <c r="J10" s="45" t="s">
        <v>387</v>
      </c>
      <c r="K10" s="46" t="s">
        <v>388</v>
      </c>
      <c r="L10" s="46">
        <v>612986090755</v>
      </c>
    </row>
    <row r="11" spans="1:12" ht="15.75" customHeight="1">
      <c r="A11" s="42" t="s">
        <v>371</v>
      </c>
      <c r="B11" s="42" t="s">
        <v>372</v>
      </c>
      <c r="C11" s="42" t="s">
        <v>389</v>
      </c>
      <c r="D11" s="42" t="s">
        <v>390</v>
      </c>
      <c r="E11" s="21" t="s">
        <v>22</v>
      </c>
      <c r="F11" s="70">
        <v>130</v>
      </c>
      <c r="G11" s="47">
        <v>0.35</v>
      </c>
      <c r="H11" s="73">
        <v>84.5</v>
      </c>
      <c r="I11" s="27">
        <v>0.4</v>
      </c>
      <c r="J11" s="45" t="s">
        <v>391</v>
      </c>
      <c r="K11" s="46" t="s">
        <v>392</v>
      </c>
      <c r="L11" s="46">
        <v>612986090700</v>
      </c>
    </row>
    <row r="12" spans="1:12" ht="15.75" customHeight="1">
      <c r="A12" s="42" t="s">
        <v>371</v>
      </c>
      <c r="B12" s="42" t="s">
        <v>372</v>
      </c>
      <c r="C12" s="42" t="s">
        <v>393</v>
      </c>
      <c r="D12" s="42" t="s">
        <v>394</v>
      </c>
      <c r="E12" s="21" t="s">
        <v>22</v>
      </c>
      <c r="F12" s="70">
        <v>130</v>
      </c>
      <c r="G12" s="47">
        <v>0.35</v>
      </c>
      <c r="H12" s="73">
        <v>84.5</v>
      </c>
      <c r="I12" s="27">
        <v>0.4</v>
      </c>
      <c r="J12" s="45" t="s">
        <v>395</v>
      </c>
      <c r="K12" s="46" t="s">
        <v>396</v>
      </c>
      <c r="L12" s="46">
        <v>612986090724</v>
      </c>
    </row>
    <row r="13" spans="1:12" ht="15.75" customHeight="1">
      <c r="A13" s="42" t="s">
        <v>371</v>
      </c>
      <c r="B13" s="42" t="s">
        <v>372</v>
      </c>
      <c r="C13" s="42" t="s">
        <v>397</v>
      </c>
      <c r="D13" s="42" t="s">
        <v>398</v>
      </c>
      <c r="E13" s="21" t="s">
        <v>22</v>
      </c>
      <c r="F13" s="70">
        <v>130</v>
      </c>
      <c r="G13" s="47">
        <v>0.35</v>
      </c>
      <c r="H13" s="73">
        <v>84.5</v>
      </c>
      <c r="I13" s="27">
        <v>0.4</v>
      </c>
      <c r="J13" s="45" t="s">
        <v>399</v>
      </c>
      <c r="K13" s="46" t="s">
        <v>400</v>
      </c>
      <c r="L13" s="46">
        <v>612986090731</v>
      </c>
    </row>
    <row r="14" spans="1:12" ht="15.75" customHeight="1">
      <c r="A14" s="42" t="s">
        <v>371</v>
      </c>
      <c r="B14" s="42" t="s">
        <v>372</v>
      </c>
      <c r="C14" s="42" t="s">
        <v>401</v>
      </c>
      <c r="D14" s="42" t="s">
        <v>402</v>
      </c>
      <c r="E14" s="21" t="s">
        <v>22</v>
      </c>
      <c r="F14" s="70">
        <v>130</v>
      </c>
      <c r="G14" s="47">
        <v>0.35</v>
      </c>
      <c r="H14" s="73">
        <v>84.5</v>
      </c>
      <c r="I14" s="27">
        <v>0.4</v>
      </c>
      <c r="J14" s="45" t="s">
        <v>403</v>
      </c>
      <c r="K14" s="46" t="s">
        <v>404</v>
      </c>
      <c r="L14" s="46">
        <v>612986090717</v>
      </c>
    </row>
    <row r="15" spans="1:12" ht="15.75" customHeight="1">
      <c r="A15" s="42" t="s">
        <v>371</v>
      </c>
      <c r="B15" s="42" t="s">
        <v>372</v>
      </c>
      <c r="C15" s="42" t="s">
        <v>405</v>
      </c>
      <c r="D15" s="42" t="s">
        <v>406</v>
      </c>
      <c r="E15" s="21" t="s">
        <v>22</v>
      </c>
      <c r="F15" s="70">
        <v>130</v>
      </c>
      <c r="G15" s="47">
        <v>0.35</v>
      </c>
      <c r="H15" s="73">
        <v>84.5</v>
      </c>
      <c r="I15" s="27">
        <v>0.4</v>
      </c>
      <c r="J15" s="45" t="s">
        <v>407</v>
      </c>
      <c r="K15" s="46" t="s">
        <v>408</v>
      </c>
      <c r="L15" s="46">
        <v>612986090748</v>
      </c>
    </row>
    <row r="16" spans="1:12" ht="15.75" customHeight="1">
      <c r="A16" s="42" t="s">
        <v>371</v>
      </c>
      <c r="B16" s="42" t="s">
        <v>372</v>
      </c>
      <c r="C16" s="42" t="s">
        <v>409</v>
      </c>
      <c r="D16" s="42" t="s">
        <v>410</v>
      </c>
      <c r="E16" s="21" t="s">
        <v>22</v>
      </c>
      <c r="F16" s="70">
        <v>130</v>
      </c>
      <c r="G16" s="47">
        <v>0.35</v>
      </c>
      <c r="H16" s="73">
        <v>84.5</v>
      </c>
      <c r="I16" s="27">
        <v>0.4</v>
      </c>
      <c r="J16" s="45" t="s">
        <v>411</v>
      </c>
      <c r="K16" s="46" t="s">
        <v>412</v>
      </c>
      <c r="L16" s="46">
        <v>612986386568</v>
      </c>
    </row>
    <row r="17" spans="1:12" ht="15.75" customHeight="1">
      <c r="A17" s="42" t="s">
        <v>371</v>
      </c>
      <c r="B17" s="42" t="s">
        <v>372</v>
      </c>
      <c r="C17" s="42" t="s">
        <v>413</v>
      </c>
      <c r="D17" s="42" t="s">
        <v>414</v>
      </c>
      <c r="E17" s="21" t="s">
        <v>22</v>
      </c>
      <c r="F17" s="70">
        <v>110</v>
      </c>
      <c r="G17" s="47">
        <v>0.35</v>
      </c>
      <c r="H17" s="73">
        <v>71.5</v>
      </c>
      <c r="I17" s="27">
        <v>0.6</v>
      </c>
      <c r="J17" s="45" t="s">
        <v>415</v>
      </c>
      <c r="K17" s="46" t="s">
        <v>416</v>
      </c>
      <c r="L17" s="46">
        <v>612873002304</v>
      </c>
    </row>
    <row r="18" spans="1:12" ht="15.75" customHeight="1">
      <c r="A18" s="42" t="s">
        <v>371</v>
      </c>
      <c r="B18" s="42" t="s">
        <v>372</v>
      </c>
      <c r="C18" s="42" t="s">
        <v>417</v>
      </c>
      <c r="D18" s="42" t="s">
        <v>418</v>
      </c>
      <c r="E18" s="21" t="s">
        <v>22</v>
      </c>
      <c r="F18" s="70">
        <v>265</v>
      </c>
      <c r="G18" s="47">
        <v>0.35</v>
      </c>
      <c r="H18" s="73">
        <v>172.25</v>
      </c>
      <c r="I18" s="27">
        <v>2</v>
      </c>
      <c r="J18" s="45" t="s">
        <v>419</v>
      </c>
      <c r="K18" s="46" t="s">
        <v>420</v>
      </c>
      <c r="L18" s="46">
        <v>612985922750</v>
      </c>
    </row>
    <row r="19" spans="1:12" ht="15.75" customHeight="1">
      <c r="A19" s="42" t="s">
        <v>371</v>
      </c>
      <c r="B19" s="42" t="s">
        <v>372</v>
      </c>
      <c r="C19" s="42" t="s">
        <v>421</v>
      </c>
      <c r="D19" s="42" t="s">
        <v>422</v>
      </c>
      <c r="E19" s="21" t="s">
        <v>22</v>
      </c>
      <c r="F19" s="70">
        <v>265</v>
      </c>
      <c r="G19" s="47">
        <v>0.35</v>
      </c>
      <c r="H19" s="73">
        <v>172.25</v>
      </c>
      <c r="I19" s="27">
        <v>2.14</v>
      </c>
      <c r="J19" s="45" t="s">
        <v>423</v>
      </c>
      <c r="K19" s="46">
        <v>7612985922777</v>
      </c>
      <c r="L19" s="46">
        <v>612985922774</v>
      </c>
    </row>
    <row r="20" spans="1:12" ht="15.75" customHeight="1">
      <c r="A20" s="42" t="s">
        <v>371</v>
      </c>
      <c r="B20" s="42" t="s">
        <v>372</v>
      </c>
      <c r="C20" s="42" t="s">
        <v>424</v>
      </c>
      <c r="D20" s="42" t="s">
        <v>425</v>
      </c>
      <c r="E20" s="21" t="s">
        <v>426</v>
      </c>
      <c r="F20" s="70">
        <v>265</v>
      </c>
      <c r="G20" s="47">
        <v>0</v>
      </c>
      <c r="H20" s="73" t="s">
        <v>37</v>
      </c>
      <c r="I20" s="27">
        <v>3</v>
      </c>
      <c r="J20" s="45" t="s">
        <v>427</v>
      </c>
      <c r="K20" s="46" t="s">
        <v>428</v>
      </c>
      <c r="L20" s="46">
        <v>612981869332</v>
      </c>
    </row>
    <row r="21" spans="1:12" ht="15.75" customHeight="1">
      <c r="A21" s="42" t="s">
        <v>371</v>
      </c>
      <c r="B21" s="42" t="s">
        <v>372</v>
      </c>
      <c r="C21" s="42" t="s">
        <v>429</v>
      </c>
      <c r="D21" s="42" t="s">
        <v>430</v>
      </c>
      <c r="E21" s="21" t="s">
        <v>22</v>
      </c>
      <c r="F21" s="70">
        <v>265</v>
      </c>
      <c r="G21" s="47">
        <v>0.35</v>
      </c>
      <c r="H21" s="73">
        <v>172.25</v>
      </c>
      <c r="I21" s="27">
        <v>2</v>
      </c>
      <c r="J21" s="45" t="s">
        <v>431</v>
      </c>
      <c r="K21" s="46" t="s">
        <v>432</v>
      </c>
      <c r="L21" s="46">
        <v>612985922767</v>
      </c>
    </row>
    <row r="22" spans="1:12" ht="15.75" customHeight="1">
      <c r="A22" s="42" t="s">
        <v>371</v>
      </c>
      <c r="B22" s="42" t="s">
        <v>372</v>
      </c>
      <c r="C22" s="42" t="s">
        <v>433</v>
      </c>
      <c r="D22" s="42" t="s">
        <v>434</v>
      </c>
      <c r="E22" s="21" t="s">
        <v>22</v>
      </c>
      <c r="F22" s="70">
        <v>170</v>
      </c>
      <c r="G22" s="47">
        <v>0.35</v>
      </c>
      <c r="H22" s="73">
        <v>110.5</v>
      </c>
      <c r="I22" s="27">
        <v>2</v>
      </c>
      <c r="J22" s="45" t="s">
        <v>435</v>
      </c>
      <c r="K22" s="46" t="s">
        <v>436</v>
      </c>
      <c r="L22" s="46">
        <v>612981357051</v>
      </c>
    </row>
    <row r="23" spans="1:12" ht="15.75" customHeight="1">
      <c r="A23" s="42" t="s">
        <v>437</v>
      </c>
      <c r="B23" s="42" t="s">
        <v>372</v>
      </c>
      <c r="C23" s="42" t="s">
        <v>438</v>
      </c>
      <c r="D23" s="42" t="s">
        <v>439</v>
      </c>
      <c r="E23" s="21" t="s">
        <v>22</v>
      </c>
      <c r="F23" s="69">
        <v>800</v>
      </c>
      <c r="G23" s="44">
        <v>0.28000000000000003</v>
      </c>
      <c r="H23" s="72">
        <v>576</v>
      </c>
      <c r="I23" s="27">
        <v>6.173</v>
      </c>
      <c r="J23" s="45" t="s">
        <v>440</v>
      </c>
      <c r="K23" s="46" t="s">
        <v>441</v>
      </c>
      <c r="L23" s="46">
        <v>612986089353</v>
      </c>
    </row>
    <row r="24" spans="1:12" ht="15.75" customHeight="1">
      <c r="A24" s="42" t="s">
        <v>437</v>
      </c>
      <c r="B24" s="42" t="s">
        <v>372</v>
      </c>
      <c r="C24" s="42" t="s">
        <v>442</v>
      </c>
      <c r="D24" s="42" t="s">
        <v>443</v>
      </c>
      <c r="E24" s="21" t="s">
        <v>22</v>
      </c>
      <c r="F24" s="69">
        <v>975</v>
      </c>
      <c r="G24" s="44">
        <v>0.28000000000000003</v>
      </c>
      <c r="H24" s="72">
        <v>702</v>
      </c>
      <c r="I24" s="27">
        <v>5.7320000000000002</v>
      </c>
      <c r="J24" s="45" t="s">
        <v>444</v>
      </c>
      <c r="K24" s="46" t="s">
        <v>445</v>
      </c>
      <c r="L24" s="46">
        <v>612986089339</v>
      </c>
    </row>
    <row r="25" spans="1:12" ht="15.75" customHeight="1">
      <c r="A25" s="42" t="s">
        <v>437</v>
      </c>
      <c r="B25" s="42" t="s">
        <v>372</v>
      </c>
      <c r="C25" s="42" t="s">
        <v>446</v>
      </c>
      <c r="D25" s="42" t="s">
        <v>447</v>
      </c>
      <c r="E25" s="21" t="s">
        <v>22</v>
      </c>
      <c r="F25" s="69">
        <v>875</v>
      </c>
      <c r="G25" s="44">
        <v>0.28000000000000003</v>
      </c>
      <c r="H25" s="72">
        <v>630</v>
      </c>
      <c r="I25" s="27">
        <v>5.7320000000000002</v>
      </c>
      <c r="J25" s="45" t="s">
        <v>448</v>
      </c>
      <c r="K25" s="46" t="s">
        <v>449</v>
      </c>
      <c r="L25" s="46">
        <v>612986089162</v>
      </c>
    </row>
    <row r="26" spans="1:12" ht="15.75" customHeight="1">
      <c r="A26" s="42" t="s">
        <v>437</v>
      </c>
      <c r="B26" s="42" t="s">
        <v>372</v>
      </c>
      <c r="C26" s="42" t="s">
        <v>450</v>
      </c>
      <c r="D26" s="42" t="s">
        <v>451</v>
      </c>
      <c r="E26" s="21" t="s">
        <v>22</v>
      </c>
      <c r="F26" s="69">
        <v>975</v>
      </c>
      <c r="G26" s="44">
        <v>0.28000000000000003</v>
      </c>
      <c r="H26" s="72">
        <v>702</v>
      </c>
      <c r="I26" s="27">
        <v>5.7320000000000002</v>
      </c>
      <c r="J26" s="45" t="s">
        <v>452</v>
      </c>
      <c r="K26" s="46" t="s">
        <v>453</v>
      </c>
      <c r="L26" s="46">
        <v>612986089292</v>
      </c>
    </row>
    <row r="27" spans="1:12" ht="15.75" customHeight="1">
      <c r="A27" s="42" t="s">
        <v>437</v>
      </c>
      <c r="B27" s="42" t="s">
        <v>372</v>
      </c>
      <c r="C27" s="42" t="s">
        <v>454</v>
      </c>
      <c r="D27" s="42" t="s">
        <v>455</v>
      </c>
      <c r="E27" s="21" t="s">
        <v>22</v>
      </c>
      <c r="F27" s="69">
        <v>975</v>
      </c>
      <c r="G27" s="44">
        <v>0.28000000000000003</v>
      </c>
      <c r="H27" s="72">
        <v>702</v>
      </c>
      <c r="I27" s="27">
        <v>5.7320000000000002</v>
      </c>
      <c r="J27" s="45" t="s">
        <v>456</v>
      </c>
      <c r="K27" s="46" t="s">
        <v>457</v>
      </c>
      <c r="L27" s="46">
        <v>612986089308</v>
      </c>
    </row>
    <row r="28" spans="1:12" ht="15.75" customHeight="1">
      <c r="A28" s="42" t="s">
        <v>437</v>
      </c>
      <c r="B28" s="42" t="s">
        <v>372</v>
      </c>
      <c r="C28" s="42" t="s">
        <v>458</v>
      </c>
      <c r="D28" s="42" t="s">
        <v>459</v>
      </c>
      <c r="E28" s="21" t="s">
        <v>22</v>
      </c>
      <c r="F28" s="69">
        <v>975</v>
      </c>
      <c r="G28" s="44">
        <v>0.28000000000000003</v>
      </c>
      <c r="H28" s="72">
        <v>702</v>
      </c>
      <c r="I28" s="27">
        <v>5.7320000000000002</v>
      </c>
      <c r="J28" s="45" t="s">
        <v>460</v>
      </c>
      <c r="K28" s="46" t="s">
        <v>461</v>
      </c>
      <c r="L28" s="46">
        <v>612986089346</v>
      </c>
    </row>
    <row r="29" spans="1:12" ht="15.75" customHeight="1">
      <c r="A29" s="42" t="s">
        <v>437</v>
      </c>
      <c r="B29" s="42" t="s">
        <v>372</v>
      </c>
      <c r="C29" s="42" t="s">
        <v>462</v>
      </c>
      <c r="D29" s="42" t="s">
        <v>463</v>
      </c>
      <c r="E29" s="21" t="s">
        <v>22</v>
      </c>
      <c r="F29" s="69">
        <v>975</v>
      </c>
      <c r="G29" s="44">
        <v>0.28000000000000003</v>
      </c>
      <c r="H29" s="72">
        <v>702</v>
      </c>
      <c r="I29" s="27">
        <v>5.7320000000000002</v>
      </c>
      <c r="J29" s="45" t="s">
        <v>464</v>
      </c>
      <c r="K29" s="46" t="s">
        <v>465</v>
      </c>
      <c r="L29" s="46">
        <v>612986089322</v>
      </c>
    </row>
    <row r="30" spans="1:12" ht="15.75" customHeight="1">
      <c r="A30" s="42" t="s">
        <v>437</v>
      </c>
      <c r="B30" s="42" t="s">
        <v>372</v>
      </c>
      <c r="C30" s="42" t="s">
        <v>466</v>
      </c>
      <c r="D30" s="42" t="s">
        <v>467</v>
      </c>
      <c r="E30" s="21" t="s">
        <v>22</v>
      </c>
      <c r="F30" s="69">
        <v>975</v>
      </c>
      <c r="G30" s="44">
        <v>0.28000000000000003</v>
      </c>
      <c r="H30" s="72">
        <v>702</v>
      </c>
      <c r="I30" s="27">
        <v>5.7320000000000002</v>
      </c>
      <c r="J30" s="45" t="s">
        <v>468</v>
      </c>
      <c r="K30" s="46" t="s">
        <v>469</v>
      </c>
      <c r="L30" s="46">
        <v>612986089315</v>
      </c>
    </row>
    <row r="31" spans="1:12" ht="15.75" customHeight="1">
      <c r="A31" s="42" t="s">
        <v>371</v>
      </c>
      <c r="B31" s="42" t="s">
        <v>372</v>
      </c>
      <c r="C31" s="42" t="s">
        <v>470</v>
      </c>
      <c r="D31" s="42" t="s">
        <v>471</v>
      </c>
      <c r="E31" s="21" t="s">
        <v>22</v>
      </c>
      <c r="F31" s="69">
        <v>265</v>
      </c>
      <c r="G31" s="44">
        <v>0.35</v>
      </c>
      <c r="H31" s="72">
        <v>172.25</v>
      </c>
      <c r="I31" s="27">
        <v>1</v>
      </c>
      <c r="J31" s="45" t="s">
        <v>472</v>
      </c>
      <c r="K31" s="67" t="s">
        <v>473</v>
      </c>
      <c r="L31" s="67" t="s">
        <v>474</v>
      </c>
    </row>
    <row r="32" spans="1:12" ht="15.75" customHeight="1">
      <c r="A32" s="42" t="s">
        <v>371</v>
      </c>
      <c r="B32" s="42" t="s">
        <v>372</v>
      </c>
      <c r="C32" s="42" t="s">
        <v>475</v>
      </c>
      <c r="D32" s="42" t="s">
        <v>476</v>
      </c>
      <c r="E32" s="21" t="s">
        <v>22</v>
      </c>
      <c r="F32" s="70">
        <v>215</v>
      </c>
      <c r="G32" s="47">
        <v>0.35</v>
      </c>
      <c r="H32" s="73">
        <v>139.75</v>
      </c>
      <c r="I32" s="27">
        <v>0.99199999999999999</v>
      </c>
      <c r="J32" s="45" t="s">
        <v>477</v>
      </c>
      <c r="K32" s="46">
        <v>7612985542982</v>
      </c>
      <c r="L32" s="46" t="s">
        <v>478</v>
      </c>
    </row>
    <row r="33" spans="1:12" ht="15.75" customHeight="1">
      <c r="A33" s="42" t="s">
        <v>371</v>
      </c>
      <c r="B33" s="42" t="s">
        <v>372</v>
      </c>
      <c r="C33" s="42" t="s">
        <v>479</v>
      </c>
      <c r="D33" s="42" t="s">
        <v>480</v>
      </c>
      <c r="E33" s="21" t="s">
        <v>22</v>
      </c>
      <c r="F33" s="70">
        <v>265</v>
      </c>
      <c r="G33" s="47">
        <v>0.35</v>
      </c>
      <c r="H33" s="73">
        <v>172.25</v>
      </c>
      <c r="I33" s="27">
        <v>1.036</v>
      </c>
      <c r="J33" s="45" t="s">
        <v>481</v>
      </c>
      <c r="K33" s="46">
        <v>7612985543811</v>
      </c>
      <c r="L33" s="46" t="s">
        <v>482</v>
      </c>
    </row>
    <row r="34" spans="1:12" ht="15.75" customHeight="1">
      <c r="A34" s="42" t="s">
        <v>371</v>
      </c>
      <c r="B34" s="42" t="s">
        <v>372</v>
      </c>
      <c r="C34" s="42" t="s">
        <v>483</v>
      </c>
      <c r="D34" s="42" t="s">
        <v>484</v>
      </c>
      <c r="E34" s="21" t="s">
        <v>22</v>
      </c>
      <c r="F34" s="70">
        <v>265</v>
      </c>
      <c r="G34" s="47">
        <v>0.35</v>
      </c>
      <c r="H34" s="73">
        <v>172.25</v>
      </c>
      <c r="I34" s="27">
        <v>1.036</v>
      </c>
      <c r="J34" s="45" t="s">
        <v>485</v>
      </c>
      <c r="K34" s="46">
        <v>7612985635691</v>
      </c>
      <c r="L34" s="46">
        <v>612985635698</v>
      </c>
    </row>
    <row r="35" spans="1:12" ht="15.75" customHeight="1">
      <c r="A35" s="42" t="s">
        <v>371</v>
      </c>
      <c r="B35" s="42" t="s">
        <v>372</v>
      </c>
      <c r="C35" s="42" t="s">
        <v>486</v>
      </c>
      <c r="D35" s="42" t="s">
        <v>487</v>
      </c>
      <c r="E35" s="21" t="s">
        <v>22</v>
      </c>
      <c r="F35" s="70">
        <v>265</v>
      </c>
      <c r="G35" s="47">
        <v>0.35</v>
      </c>
      <c r="H35" s="73">
        <v>172.25</v>
      </c>
      <c r="I35" s="27">
        <v>1.036</v>
      </c>
      <c r="J35" s="45" t="s">
        <v>488</v>
      </c>
      <c r="K35" s="46">
        <v>7612985636049</v>
      </c>
      <c r="L35" s="46">
        <v>612985636046</v>
      </c>
    </row>
    <row r="36" spans="1:12" ht="15.75" customHeight="1">
      <c r="A36" s="42" t="s">
        <v>371</v>
      </c>
      <c r="B36" s="42" t="s">
        <v>372</v>
      </c>
      <c r="C36" s="42" t="s">
        <v>489</v>
      </c>
      <c r="D36" s="42" t="s">
        <v>490</v>
      </c>
      <c r="E36" s="21" t="s">
        <v>22</v>
      </c>
      <c r="F36" s="70">
        <v>265</v>
      </c>
      <c r="G36" s="47">
        <v>0.35</v>
      </c>
      <c r="H36" s="73">
        <v>172.25</v>
      </c>
      <c r="I36" s="27">
        <v>1.036</v>
      </c>
      <c r="J36" s="45" t="s">
        <v>491</v>
      </c>
      <c r="K36" s="46">
        <v>7612985931618</v>
      </c>
      <c r="L36" s="46">
        <v>612985931815</v>
      </c>
    </row>
    <row r="37" spans="1:12" ht="15.75" customHeight="1">
      <c r="A37" s="42" t="s">
        <v>371</v>
      </c>
      <c r="B37" s="42" t="s">
        <v>372</v>
      </c>
      <c r="C37" s="42" t="s">
        <v>492</v>
      </c>
      <c r="D37" s="42" t="s">
        <v>493</v>
      </c>
      <c r="E37" s="21" t="s">
        <v>22</v>
      </c>
      <c r="F37" s="70">
        <v>265</v>
      </c>
      <c r="G37" s="47">
        <v>0.35</v>
      </c>
      <c r="H37" s="73">
        <v>172.25</v>
      </c>
      <c r="I37" s="27">
        <v>1.036</v>
      </c>
      <c r="J37" s="45" t="s">
        <v>494</v>
      </c>
      <c r="K37" s="46">
        <v>7612985542999</v>
      </c>
      <c r="L37" s="46">
        <v>612985542996</v>
      </c>
    </row>
    <row r="38" spans="1:12" ht="15.75" customHeight="1">
      <c r="A38" s="42" t="s">
        <v>371</v>
      </c>
      <c r="B38" s="42" t="s">
        <v>372</v>
      </c>
      <c r="C38" s="42" t="s">
        <v>495</v>
      </c>
      <c r="D38" s="42" t="s">
        <v>496</v>
      </c>
      <c r="E38" s="21" t="s">
        <v>22</v>
      </c>
      <c r="F38" s="70">
        <v>265</v>
      </c>
      <c r="G38" s="47">
        <v>0.35</v>
      </c>
      <c r="H38" s="73">
        <v>172.25</v>
      </c>
      <c r="I38" s="27">
        <v>1.036</v>
      </c>
      <c r="J38" s="45" t="s">
        <v>497</v>
      </c>
      <c r="K38" s="46">
        <v>7612985636070</v>
      </c>
      <c r="L38" s="46">
        <v>612985636077</v>
      </c>
    </row>
    <row r="39" spans="1:12" ht="15.75" customHeight="1">
      <c r="A39" s="42" t="s">
        <v>437</v>
      </c>
      <c r="B39" s="42" t="s">
        <v>372</v>
      </c>
      <c r="C39" s="42" t="s">
        <v>498</v>
      </c>
      <c r="D39" s="42" t="s">
        <v>499</v>
      </c>
      <c r="E39" s="21" t="s">
        <v>22</v>
      </c>
      <c r="F39" s="69">
        <v>850</v>
      </c>
      <c r="G39" s="44">
        <v>0.28000000000000003</v>
      </c>
      <c r="H39" s="72">
        <v>612</v>
      </c>
      <c r="I39" s="27">
        <v>7.0549999999999997</v>
      </c>
      <c r="J39" s="45" t="s">
        <v>500</v>
      </c>
      <c r="K39" s="46" t="s">
        <v>501</v>
      </c>
      <c r="L39" s="46">
        <v>612986269984</v>
      </c>
    </row>
    <row r="40" spans="1:12" ht="15.75" customHeight="1">
      <c r="A40" s="42" t="s">
        <v>437</v>
      </c>
      <c r="B40" s="42" t="s">
        <v>372</v>
      </c>
      <c r="C40" s="42" t="s">
        <v>502</v>
      </c>
      <c r="D40" s="42" t="s">
        <v>503</v>
      </c>
      <c r="E40" s="21" t="s">
        <v>22</v>
      </c>
      <c r="F40" s="69">
        <v>950</v>
      </c>
      <c r="G40" s="44">
        <v>0.28000000000000003</v>
      </c>
      <c r="H40" s="72">
        <v>684</v>
      </c>
      <c r="I40" s="27">
        <v>7.0549999999999997</v>
      </c>
      <c r="J40" s="45" t="s">
        <v>504</v>
      </c>
      <c r="K40" s="46" t="s">
        <v>505</v>
      </c>
      <c r="L40" s="46">
        <v>612986269991</v>
      </c>
    </row>
    <row r="41" spans="1:12" ht="15.75" customHeight="1">
      <c r="A41" s="42" t="s">
        <v>371</v>
      </c>
      <c r="B41" s="42" t="s">
        <v>372</v>
      </c>
      <c r="C41" s="42" t="s">
        <v>506</v>
      </c>
      <c r="D41" s="42" t="s">
        <v>507</v>
      </c>
      <c r="E41" s="21" t="s">
        <v>22</v>
      </c>
      <c r="F41" s="70">
        <v>370</v>
      </c>
      <c r="G41" s="47">
        <v>0.35</v>
      </c>
      <c r="H41" s="73">
        <v>240.5</v>
      </c>
      <c r="I41" s="27">
        <v>11</v>
      </c>
      <c r="J41" s="45" t="s">
        <v>508</v>
      </c>
      <c r="K41" s="46" t="s">
        <v>509</v>
      </c>
      <c r="L41" s="46">
        <v>612986084600</v>
      </c>
    </row>
    <row r="42" spans="1:12" ht="15.75" customHeight="1">
      <c r="A42" s="42" t="s">
        <v>371</v>
      </c>
      <c r="B42" s="42" t="s">
        <v>372</v>
      </c>
      <c r="C42" s="42" t="s">
        <v>510</v>
      </c>
      <c r="D42" s="42" t="s">
        <v>511</v>
      </c>
      <c r="E42" s="21" t="s">
        <v>22</v>
      </c>
      <c r="F42" s="70">
        <v>465</v>
      </c>
      <c r="G42" s="47">
        <v>0.35</v>
      </c>
      <c r="H42" s="73">
        <v>302.25</v>
      </c>
      <c r="I42" s="27">
        <v>14.1</v>
      </c>
      <c r="J42" s="45" t="s">
        <v>512</v>
      </c>
      <c r="K42" s="46" t="s">
        <v>513</v>
      </c>
      <c r="L42" s="46">
        <v>612986084648</v>
      </c>
    </row>
    <row r="43" spans="1:12" ht="15.75" customHeight="1">
      <c r="A43" s="42" t="s">
        <v>371</v>
      </c>
      <c r="B43" s="42" t="s">
        <v>372</v>
      </c>
      <c r="C43" s="42" t="s">
        <v>514</v>
      </c>
      <c r="D43" s="42" t="s">
        <v>515</v>
      </c>
      <c r="E43" s="21" t="s">
        <v>22</v>
      </c>
      <c r="F43" s="70">
        <v>555</v>
      </c>
      <c r="G43" s="47">
        <v>0.35</v>
      </c>
      <c r="H43" s="73">
        <v>360.75</v>
      </c>
      <c r="I43" s="27">
        <v>15</v>
      </c>
      <c r="J43" s="45" t="s">
        <v>516</v>
      </c>
      <c r="K43" s="46" t="s">
        <v>517</v>
      </c>
      <c r="L43" s="46">
        <v>612986084655</v>
      </c>
    </row>
    <row r="44" spans="1:12" ht="15.75" customHeight="1">
      <c r="A44" s="42" t="s">
        <v>437</v>
      </c>
      <c r="B44" s="42" t="s">
        <v>372</v>
      </c>
      <c r="C44" s="42" t="s">
        <v>518</v>
      </c>
      <c r="D44" s="42" t="s">
        <v>519</v>
      </c>
      <c r="E44" s="21" t="s">
        <v>22</v>
      </c>
      <c r="F44" s="69">
        <v>975</v>
      </c>
      <c r="G44" s="44">
        <v>0.28000000000000003</v>
      </c>
      <c r="H44" s="72">
        <v>702</v>
      </c>
      <c r="I44" s="27">
        <v>3.1970000000000001</v>
      </c>
      <c r="J44" s="45" t="s">
        <v>520</v>
      </c>
      <c r="K44" s="46" t="s">
        <v>521</v>
      </c>
      <c r="L44" s="46">
        <v>612986248088</v>
      </c>
    </row>
    <row r="45" spans="1:12" ht="15.75" customHeight="1">
      <c r="A45" s="42" t="s">
        <v>371</v>
      </c>
      <c r="B45" s="42" t="s">
        <v>372</v>
      </c>
      <c r="C45" s="42" t="s">
        <v>522</v>
      </c>
      <c r="D45" s="42" t="s">
        <v>523</v>
      </c>
      <c r="E45" s="21" t="s">
        <v>22</v>
      </c>
      <c r="F45" s="70">
        <v>415</v>
      </c>
      <c r="G45" s="47">
        <v>0.35</v>
      </c>
      <c r="H45" s="73">
        <v>269.75</v>
      </c>
      <c r="I45" s="27">
        <v>1.5429999999999999</v>
      </c>
      <c r="J45" s="45" t="s">
        <v>524</v>
      </c>
      <c r="K45" s="46">
        <v>7612986412291</v>
      </c>
      <c r="L45" s="46">
        <v>612986412298</v>
      </c>
    </row>
    <row r="46" spans="1:12" ht="15.75" customHeight="1">
      <c r="A46" s="42" t="s">
        <v>371</v>
      </c>
      <c r="B46" s="42" t="s">
        <v>372</v>
      </c>
      <c r="C46" s="42" t="s">
        <v>525</v>
      </c>
      <c r="D46" s="42" t="s">
        <v>526</v>
      </c>
      <c r="E46" s="21" t="s">
        <v>22</v>
      </c>
      <c r="F46" s="70">
        <v>415</v>
      </c>
      <c r="G46" s="47">
        <v>0.35</v>
      </c>
      <c r="H46" s="73">
        <v>269.75</v>
      </c>
      <c r="I46" s="27">
        <v>2.2050000000000001</v>
      </c>
      <c r="J46" s="45" t="s">
        <v>527</v>
      </c>
      <c r="K46" s="46">
        <v>7612986413113</v>
      </c>
      <c r="L46" s="46">
        <v>612986413110</v>
      </c>
    </row>
    <row r="47" spans="1:12" ht="15.75" customHeight="1">
      <c r="A47" s="42" t="s">
        <v>371</v>
      </c>
      <c r="B47" s="42" t="s">
        <v>372</v>
      </c>
      <c r="C47" s="42" t="s">
        <v>528</v>
      </c>
      <c r="D47" s="42" t="s">
        <v>529</v>
      </c>
      <c r="E47" s="21" t="s">
        <v>22</v>
      </c>
      <c r="F47" s="70">
        <v>415</v>
      </c>
      <c r="G47" s="47">
        <v>0.35</v>
      </c>
      <c r="H47" s="73">
        <v>269.75</v>
      </c>
      <c r="I47" s="27">
        <v>1.5</v>
      </c>
      <c r="J47" s="45" t="s">
        <v>530</v>
      </c>
      <c r="K47" s="46">
        <v>7612986413120</v>
      </c>
      <c r="L47" s="46">
        <v>612986413127</v>
      </c>
    </row>
    <row r="48" spans="1:12" ht="15.75" customHeight="1">
      <c r="A48" s="42" t="s">
        <v>371</v>
      </c>
      <c r="B48" s="42" t="s">
        <v>372</v>
      </c>
      <c r="C48" s="42" t="s">
        <v>531</v>
      </c>
      <c r="D48" s="42" t="s">
        <v>532</v>
      </c>
      <c r="E48" s="21" t="s">
        <v>22</v>
      </c>
      <c r="F48" s="70">
        <v>415</v>
      </c>
      <c r="G48" s="47">
        <v>0.35</v>
      </c>
      <c r="H48" s="73">
        <v>269.75</v>
      </c>
      <c r="I48" s="27">
        <v>0.99199999999999999</v>
      </c>
      <c r="J48" s="45" t="s">
        <v>533</v>
      </c>
      <c r="K48" s="46">
        <v>7612986230512</v>
      </c>
      <c r="L48" s="46">
        <v>612986230519</v>
      </c>
    </row>
    <row r="49" spans="1:12" ht="15.75" customHeight="1">
      <c r="A49" s="42" t="s">
        <v>371</v>
      </c>
      <c r="B49" s="42" t="s">
        <v>372</v>
      </c>
      <c r="C49" s="42" t="s">
        <v>534</v>
      </c>
      <c r="D49" s="42" t="s">
        <v>535</v>
      </c>
      <c r="E49" s="21" t="s">
        <v>22</v>
      </c>
      <c r="F49" s="70">
        <v>415</v>
      </c>
      <c r="G49" s="47">
        <v>0.35</v>
      </c>
      <c r="H49" s="73">
        <v>269.75</v>
      </c>
      <c r="I49" s="27">
        <v>1.5429999999999999</v>
      </c>
      <c r="J49" s="45" t="s">
        <v>536</v>
      </c>
      <c r="K49" s="46">
        <v>7612985886949</v>
      </c>
      <c r="L49" s="46">
        <v>612985886946</v>
      </c>
    </row>
    <row r="50" spans="1:12" ht="15.75" customHeight="1">
      <c r="A50" s="42" t="s">
        <v>371</v>
      </c>
      <c r="B50" s="42" t="s">
        <v>372</v>
      </c>
      <c r="C50" s="42" t="s">
        <v>537</v>
      </c>
      <c r="D50" s="42" t="s">
        <v>538</v>
      </c>
      <c r="E50" s="21" t="s">
        <v>22</v>
      </c>
      <c r="F50" s="70">
        <v>235</v>
      </c>
      <c r="G50" s="47">
        <v>0.35</v>
      </c>
      <c r="H50" s="73">
        <v>152.75</v>
      </c>
      <c r="I50" s="27">
        <v>3.6989999999999998</v>
      </c>
      <c r="J50" s="45" t="s">
        <v>539</v>
      </c>
      <c r="K50" s="46">
        <v>662785600747</v>
      </c>
      <c r="L50" s="46">
        <v>662785600747</v>
      </c>
    </row>
    <row r="51" spans="1:12" ht="15.75" customHeight="1">
      <c r="A51" s="42" t="s">
        <v>371</v>
      </c>
      <c r="B51" s="42" t="s">
        <v>372</v>
      </c>
      <c r="C51" s="42" t="s">
        <v>540</v>
      </c>
      <c r="D51" s="42" t="s">
        <v>538</v>
      </c>
      <c r="E51" s="21" t="s">
        <v>22</v>
      </c>
      <c r="F51" s="70">
        <v>110</v>
      </c>
      <c r="G51" s="47">
        <v>0.35</v>
      </c>
      <c r="H51" s="73">
        <v>71.5</v>
      </c>
      <c r="I51" s="27">
        <v>2</v>
      </c>
      <c r="J51" s="45" t="s">
        <v>541</v>
      </c>
      <c r="K51" s="46">
        <v>662785142735</v>
      </c>
      <c r="L51" s="46">
        <v>662785142735</v>
      </c>
    </row>
    <row r="52" spans="1:12" ht="13.5" customHeight="1">
      <c r="A52" s="42" t="s">
        <v>371</v>
      </c>
      <c r="B52" s="42" t="s">
        <v>372</v>
      </c>
      <c r="C52" s="42" t="s">
        <v>542</v>
      </c>
      <c r="D52" s="42" t="s">
        <v>538</v>
      </c>
      <c r="E52" s="21" t="s">
        <v>22</v>
      </c>
      <c r="F52" s="70">
        <v>220</v>
      </c>
      <c r="G52" s="47">
        <v>0.35</v>
      </c>
      <c r="H52" s="73">
        <v>143</v>
      </c>
      <c r="I52" s="27">
        <v>3.9990000000000001</v>
      </c>
      <c r="J52" s="45" t="s">
        <v>543</v>
      </c>
      <c r="K52" s="46">
        <v>662785142742</v>
      </c>
      <c r="L52" s="46">
        <v>662785142742</v>
      </c>
    </row>
    <row r="53" spans="1:12" ht="15.75" customHeight="1">
      <c r="A53" s="42" t="s">
        <v>371</v>
      </c>
      <c r="B53" s="42" t="s">
        <v>372</v>
      </c>
      <c r="C53" s="42" t="s">
        <v>544</v>
      </c>
      <c r="D53" s="42" t="s">
        <v>538</v>
      </c>
      <c r="E53" s="21" t="s">
        <v>22</v>
      </c>
      <c r="F53" s="70">
        <v>250</v>
      </c>
      <c r="G53" s="47">
        <v>0.35</v>
      </c>
      <c r="H53" s="73">
        <v>162.5</v>
      </c>
      <c r="I53" s="27">
        <v>5.3970000000000002</v>
      </c>
      <c r="J53" s="45" t="s">
        <v>545</v>
      </c>
      <c r="K53" s="46">
        <v>662785142773</v>
      </c>
      <c r="L53" s="46">
        <v>662785142773</v>
      </c>
    </row>
    <row r="54" spans="1:12" ht="15.75" customHeight="1">
      <c r="A54" s="42" t="s">
        <v>371</v>
      </c>
      <c r="B54" s="42" t="s">
        <v>372</v>
      </c>
      <c r="C54" s="42" t="s">
        <v>546</v>
      </c>
      <c r="D54" s="42" t="s">
        <v>547</v>
      </c>
      <c r="E54" s="21" t="s">
        <v>426</v>
      </c>
      <c r="F54" s="70">
        <v>195</v>
      </c>
      <c r="G54" s="47">
        <v>0</v>
      </c>
      <c r="H54" s="73" t="s">
        <v>37</v>
      </c>
      <c r="I54" s="27">
        <v>3</v>
      </c>
      <c r="J54" s="45" t="s">
        <v>548</v>
      </c>
      <c r="K54" s="46">
        <v>7612985563536</v>
      </c>
      <c r="L54" s="46">
        <v>612985563533</v>
      </c>
    </row>
    <row r="55" spans="1:12" ht="15.75" customHeight="1">
      <c r="A55" s="42" t="s">
        <v>371</v>
      </c>
      <c r="B55" s="42" t="s">
        <v>372</v>
      </c>
      <c r="C55" s="42" t="s">
        <v>549</v>
      </c>
      <c r="D55" s="42" t="s">
        <v>550</v>
      </c>
      <c r="E55" s="21" t="s">
        <v>426</v>
      </c>
      <c r="F55" s="70">
        <v>215</v>
      </c>
      <c r="G55" s="47">
        <v>0</v>
      </c>
      <c r="H55" s="73" t="s">
        <v>37</v>
      </c>
      <c r="I55" s="27">
        <v>3</v>
      </c>
      <c r="J55" s="45" t="s">
        <v>551</v>
      </c>
      <c r="K55" s="46">
        <v>7612985464048</v>
      </c>
      <c r="L55" s="46">
        <v>612985464045</v>
      </c>
    </row>
    <row r="56" spans="1:12" ht="15.75" customHeight="1">
      <c r="A56" s="42" t="s">
        <v>371</v>
      </c>
      <c r="B56" s="42" t="s">
        <v>372</v>
      </c>
      <c r="C56" s="42" t="s">
        <v>552</v>
      </c>
      <c r="D56" s="42" t="s">
        <v>553</v>
      </c>
      <c r="E56" s="21" t="s">
        <v>426</v>
      </c>
      <c r="F56" s="70">
        <v>175</v>
      </c>
      <c r="G56" s="47">
        <v>0</v>
      </c>
      <c r="H56" s="73" t="s">
        <v>37</v>
      </c>
      <c r="I56" s="27">
        <v>3</v>
      </c>
      <c r="J56" s="45" t="s">
        <v>554</v>
      </c>
      <c r="K56" s="46">
        <v>7612985563529</v>
      </c>
      <c r="L56" s="46">
        <v>612985563526</v>
      </c>
    </row>
    <row r="57" spans="1:12" ht="15.75" customHeight="1">
      <c r="A57" s="42" t="s">
        <v>371</v>
      </c>
      <c r="B57" s="42" t="s">
        <v>372</v>
      </c>
      <c r="C57" s="42" t="s">
        <v>555</v>
      </c>
      <c r="D57" s="42" t="s">
        <v>556</v>
      </c>
      <c r="E57" s="21" t="s">
        <v>426</v>
      </c>
      <c r="F57" s="70">
        <v>180</v>
      </c>
      <c r="G57" s="47">
        <v>0</v>
      </c>
      <c r="H57" s="73" t="s">
        <v>37</v>
      </c>
      <c r="I57" s="27">
        <v>3</v>
      </c>
      <c r="J57" s="45" t="s">
        <v>557</v>
      </c>
      <c r="K57" s="46">
        <v>39487158331</v>
      </c>
      <c r="L57" s="53">
        <v>39487158331</v>
      </c>
    </row>
    <row r="58" spans="1:12" ht="15.75" customHeight="1">
      <c r="A58" s="42" t="s">
        <v>558</v>
      </c>
      <c r="B58" s="42" t="s">
        <v>372</v>
      </c>
      <c r="C58" s="42" t="s">
        <v>559</v>
      </c>
      <c r="D58" s="42" t="s">
        <v>560</v>
      </c>
      <c r="E58" s="21" t="s">
        <v>22</v>
      </c>
      <c r="F58" s="70">
        <v>1080</v>
      </c>
      <c r="G58" s="47">
        <v>0.28000000000000003</v>
      </c>
      <c r="H58" s="73">
        <v>777.59999999999991</v>
      </c>
      <c r="I58" s="27">
        <v>32</v>
      </c>
      <c r="J58" s="45" t="s">
        <v>561</v>
      </c>
      <c r="K58" s="46" t="s">
        <v>562</v>
      </c>
      <c r="L58" s="46">
        <v>22693661023</v>
      </c>
    </row>
    <row r="59" spans="1:12" ht="15.75" customHeight="1">
      <c r="A59" s="42" t="s">
        <v>558</v>
      </c>
      <c r="B59" s="42" t="s">
        <v>372</v>
      </c>
      <c r="C59" s="42" t="s">
        <v>563</v>
      </c>
      <c r="D59" s="42" t="s">
        <v>564</v>
      </c>
      <c r="E59" s="21" t="s">
        <v>22</v>
      </c>
      <c r="F59" s="70">
        <v>1120</v>
      </c>
      <c r="G59" s="47">
        <v>0.28000000000000003</v>
      </c>
      <c r="H59" s="73">
        <v>806.4</v>
      </c>
      <c r="I59" s="27">
        <v>32.6</v>
      </c>
      <c r="J59" s="45" t="s">
        <v>565</v>
      </c>
      <c r="K59" s="46" t="s">
        <v>566</v>
      </c>
      <c r="L59" s="46">
        <v>22693660279</v>
      </c>
    </row>
    <row r="60" spans="1:12" ht="15.75" customHeight="1">
      <c r="A60" s="42" t="s">
        <v>558</v>
      </c>
      <c r="B60" s="42" t="s">
        <v>372</v>
      </c>
      <c r="C60" s="42" t="s">
        <v>567</v>
      </c>
      <c r="D60" s="42" t="s">
        <v>568</v>
      </c>
      <c r="E60" s="21" t="s">
        <v>22</v>
      </c>
      <c r="F60" s="70">
        <v>1240</v>
      </c>
      <c r="G60" s="47">
        <v>0.28000000000000003</v>
      </c>
      <c r="H60" s="73">
        <v>892.8</v>
      </c>
      <c r="I60" s="27">
        <v>38.799999999999997</v>
      </c>
      <c r="J60" s="45" t="s">
        <v>569</v>
      </c>
      <c r="K60" s="46" t="s">
        <v>570</v>
      </c>
      <c r="L60" s="46">
        <v>22693661320</v>
      </c>
    </row>
    <row r="61" spans="1:12" ht="15.75" customHeight="1">
      <c r="A61" s="42" t="s">
        <v>371</v>
      </c>
      <c r="B61" s="42" t="s">
        <v>372</v>
      </c>
      <c r="C61" s="42" t="s">
        <v>571</v>
      </c>
      <c r="D61" s="42" t="s">
        <v>572</v>
      </c>
      <c r="E61" s="21" t="s">
        <v>426</v>
      </c>
      <c r="F61" s="70">
        <v>125</v>
      </c>
      <c r="G61" s="47">
        <v>0</v>
      </c>
      <c r="H61" s="73" t="s">
        <v>37</v>
      </c>
      <c r="I61" s="27">
        <v>4</v>
      </c>
      <c r="J61" s="45" t="s">
        <v>573</v>
      </c>
      <c r="K61" s="46" t="s">
        <v>574</v>
      </c>
      <c r="L61" s="46">
        <v>612985538418</v>
      </c>
    </row>
    <row r="62" spans="1:12" ht="15.75" customHeight="1">
      <c r="A62" s="42" t="s">
        <v>371</v>
      </c>
      <c r="B62" s="42" t="s">
        <v>372</v>
      </c>
      <c r="C62" s="42" t="s">
        <v>575</v>
      </c>
      <c r="D62" s="42" t="s">
        <v>576</v>
      </c>
      <c r="E62" s="21" t="s">
        <v>426</v>
      </c>
      <c r="F62" s="70">
        <v>125</v>
      </c>
      <c r="G62" s="47">
        <v>0</v>
      </c>
      <c r="H62" s="73" t="s">
        <v>37</v>
      </c>
      <c r="I62" s="27">
        <v>3.3</v>
      </c>
      <c r="J62" s="45" t="s">
        <v>577</v>
      </c>
      <c r="K62" s="46" t="s">
        <v>578</v>
      </c>
      <c r="L62" s="46">
        <v>612985490013</v>
      </c>
    </row>
    <row r="63" spans="1:12" ht="15.75" customHeight="1">
      <c r="A63" s="42" t="s">
        <v>371</v>
      </c>
      <c r="B63" s="42" t="s">
        <v>372</v>
      </c>
      <c r="C63" s="42" t="s">
        <v>579</v>
      </c>
      <c r="D63" s="42" t="s">
        <v>580</v>
      </c>
      <c r="E63" s="21" t="s">
        <v>426</v>
      </c>
      <c r="F63" s="70">
        <v>160</v>
      </c>
      <c r="G63" s="47">
        <v>0</v>
      </c>
      <c r="H63" s="73" t="s">
        <v>37</v>
      </c>
      <c r="I63" s="27">
        <v>3.9</v>
      </c>
      <c r="J63" s="45" t="s">
        <v>581</v>
      </c>
      <c r="K63" s="46" t="s">
        <v>582</v>
      </c>
      <c r="L63" s="46">
        <v>612985489994</v>
      </c>
    </row>
    <row r="64" spans="1:12" ht="15.75" customHeight="1">
      <c r="A64" s="42" t="s">
        <v>371</v>
      </c>
      <c r="B64" s="42" t="s">
        <v>372</v>
      </c>
      <c r="C64" s="42" t="s">
        <v>583</v>
      </c>
      <c r="D64" s="42" t="s">
        <v>584</v>
      </c>
      <c r="E64" s="21" t="s">
        <v>426</v>
      </c>
      <c r="F64" s="70">
        <v>160</v>
      </c>
      <c r="G64" s="47">
        <v>0</v>
      </c>
      <c r="H64" s="73" t="s">
        <v>37</v>
      </c>
      <c r="I64" s="27">
        <v>4.4000000000000004</v>
      </c>
      <c r="J64" s="45" t="s">
        <v>585</v>
      </c>
      <c r="K64" s="46" t="s">
        <v>586</v>
      </c>
      <c r="L64" s="46">
        <v>612985486832</v>
      </c>
    </row>
    <row r="65" spans="1:12" ht="15.75" customHeight="1">
      <c r="A65" s="42" t="s">
        <v>18</v>
      </c>
      <c r="B65" s="42" t="s">
        <v>372</v>
      </c>
      <c r="C65" s="42" t="s">
        <v>587</v>
      </c>
      <c r="D65" s="42" t="s">
        <v>588</v>
      </c>
      <c r="E65" s="21" t="s">
        <v>426</v>
      </c>
      <c r="F65" s="70">
        <v>570</v>
      </c>
      <c r="G65" s="47">
        <v>0</v>
      </c>
      <c r="H65" s="73" t="s">
        <v>37</v>
      </c>
      <c r="I65" s="27">
        <v>28</v>
      </c>
      <c r="J65" s="45" t="s">
        <v>589</v>
      </c>
      <c r="K65" s="46" t="s">
        <v>590</v>
      </c>
      <c r="L65" s="46">
        <v>612985484913</v>
      </c>
    </row>
    <row r="66" spans="1:12" ht="15.75" customHeight="1">
      <c r="A66" s="42" t="s">
        <v>18</v>
      </c>
      <c r="B66" s="42" t="s">
        <v>372</v>
      </c>
      <c r="C66" s="42" t="s">
        <v>591</v>
      </c>
      <c r="D66" s="42" t="s">
        <v>592</v>
      </c>
      <c r="E66" s="21" t="s">
        <v>426</v>
      </c>
      <c r="F66" s="70">
        <v>725</v>
      </c>
      <c r="G66" s="47">
        <v>0</v>
      </c>
      <c r="H66" s="73" t="s">
        <v>37</v>
      </c>
      <c r="I66" s="27">
        <v>31</v>
      </c>
      <c r="J66" s="45" t="s">
        <v>593</v>
      </c>
      <c r="K66" s="46" t="s">
        <v>594</v>
      </c>
      <c r="L66" s="46">
        <v>612985484975</v>
      </c>
    </row>
    <row r="67" spans="1:12" ht="15.75" customHeight="1">
      <c r="A67" s="42" t="s">
        <v>595</v>
      </c>
      <c r="B67" s="42" t="s">
        <v>372</v>
      </c>
      <c r="C67" s="42" t="s">
        <v>596</v>
      </c>
      <c r="D67" s="42" t="s">
        <v>597</v>
      </c>
      <c r="E67" s="21" t="s">
        <v>22</v>
      </c>
      <c r="F67" s="69">
        <v>1925</v>
      </c>
      <c r="G67" s="44">
        <v>0.28000000000000003</v>
      </c>
      <c r="H67" s="72">
        <v>1386</v>
      </c>
      <c r="I67" s="27">
        <v>25.684000000000001</v>
      </c>
      <c r="J67" s="45" t="s">
        <v>598</v>
      </c>
      <c r="K67" s="46" t="s">
        <v>599</v>
      </c>
      <c r="L67" s="46">
        <v>612981467521</v>
      </c>
    </row>
    <row r="68" spans="1:12" ht="15.75" customHeight="1">
      <c r="A68" s="42" t="s">
        <v>371</v>
      </c>
      <c r="B68" s="42" t="s">
        <v>372</v>
      </c>
      <c r="C68" s="42" t="s">
        <v>600</v>
      </c>
      <c r="D68" s="42" t="s">
        <v>601</v>
      </c>
      <c r="E68" s="21" t="s">
        <v>22</v>
      </c>
      <c r="F68" s="70">
        <v>195</v>
      </c>
      <c r="G68" s="47">
        <v>0.35</v>
      </c>
      <c r="H68" s="73">
        <v>126.75</v>
      </c>
      <c r="I68" s="27">
        <v>1.8</v>
      </c>
      <c r="J68" s="45" t="s">
        <v>602</v>
      </c>
      <c r="K68" s="46" t="s">
        <v>603</v>
      </c>
      <c r="L68" s="46">
        <v>662785202446</v>
      </c>
    </row>
    <row r="69" spans="1:12" ht="15.75" customHeight="1">
      <c r="A69" s="42" t="s">
        <v>371</v>
      </c>
      <c r="B69" s="42" t="s">
        <v>372</v>
      </c>
      <c r="C69" s="42" t="s">
        <v>604</v>
      </c>
      <c r="D69" s="42" t="s">
        <v>601</v>
      </c>
      <c r="E69" s="21" t="s">
        <v>22</v>
      </c>
      <c r="F69" s="70">
        <v>210</v>
      </c>
      <c r="G69" s="47">
        <v>0.35</v>
      </c>
      <c r="H69" s="73">
        <v>136.5</v>
      </c>
      <c r="I69" s="27">
        <v>2.2999999999999998</v>
      </c>
      <c r="J69" s="45" t="s">
        <v>605</v>
      </c>
      <c r="K69" s="46" t="s">
        <v>606</v>
      </c>
      <c r="L69" s="46">
        <v>612981666788</v>
      </c>
    </row>
    <row r="70" spans="1:12" ht="15.75" customHeight="1">
      <c r="A70" s="42" t="s">
        <v>371</v>
      </c>
      <c r="B70" s="42" t="s">
        <v>372</v>
      </c>
      <c r="C70" s="42" t="s">
        <v>607</v>
      </c>
      <c r="D70" s="42" t="s">
        <v>601</v>
      </c>
      <c r="E70" s="21" t="s">
        <v>22</v>
      </c>
      <c r="F70" s="70">
        <v>215</v>
      </c>
      <c r="G70" s="47">
        <v>0.35</v>
      </c>
      <c r="H70" s="73">
        <v>139.75</v>
      </c>
      <c r="I70" s="27">
        <v>2.2999999999999998</v>
      </c>
      <c r="J70" s="45" t="s">
        <v>608</v>
      </c>
      <c r="K70" s="46" t="s">
        <v>609</v>
      </c>
      <c r="L70" s="46">
        <v>662785202422</v>
      </c>
    </row>
    <row r="71" spans="1:12" ht="15.75" customHeight="1">
      <c r="A71" s="42" t="s">
        <v>371</v>
      </c>
      <c r="B71" s="42" t="s">
        <v>372</v>
      </c>
      <c r="C71" s="42" t="s">
        <v>610</v>
      </c>
      <c r="D71" s="42" t="s">
        <v>601</v>
      </c>
      <c r="E71" s="21" t="s">
        <v>22</v>
      </c>
      <c r="F71" s="70">
        <v>235</v>
      </c>
      <c r="G71" s="47">
        <v>0.35</v>
      </c>
      <c r="H71" s="73">
        <v>152.75</v>
      </c>
      <c r="I71" s="27">
        <v>6</v>
      </c>
      <c r="J71" s="45" t="s">
        <v>611</v>
      </c>
      <c r="K71" s="46" t="s">
        <v>612</v>
      </c>
      <c r="L71" s="46">
        <v>612981666733</v>
      </c>
    </row>
    <row r="72" spans="1:12" ht="15.75" customHeight="1">
      <c r="A72" s="42" t="s">
        <v>371</v>
      </c>
      <c r="B72" s="42" t="s">
        <v>372</v>
      </c>
      <c r="C72" s="42" t="s">
        <v>613</v>
      </c>
      <c r="D72" s="42" t="s">
        <v>601</v>
      </c>
      <c r="E72" s="21" t="s">
        <v>22</v>
      </c>
      <c r="F72" s="70">
        <v>240</v>
      </c>
      <c r="G72" s="47">
        <v>0.35</v>
      </c>
      <c r="H72" s="73">
        <v>156</v>
      </c>
      <c r="I72" s="27">
        <v>3</v>
      </c>
      <c r="J72" s="45" t="s">
        <v>614</v>
      </c>
      <c r="K72" s="46" t="s">
        <v>615</v>
      </c>
      <c r="L72" s="46">
        <v>662785202439</v>
      </c>
    </row>
    <row r="73" spans="1:12" ht="15.75" customHeight="1">
      <c r="A73" s="42" t="s">
        <v>371</v>
      </c>
      <c r="B73" s="42" t="s">
        <v>372</v>
      </c>
      <c r="C73" s="42" t="s">
        <v>616</v>
      </c>
      <c r="D73" s="42" t="s">
        <v>601</v>
      </c>
      <c r="E73" s="21" t="s">
        <v>22</v>
      </c>
      <c r="F73" s="70">
        <v>250</v>
      </c>
      <c r="G73" s="47">
        <v>0.35</v>
      </c>
      <c r="H73" s="73">
        <v>162.5</v>
      </c>
      <c r="I73" s="27">
        <v>3</v>
      </c>
      <c r="J73" s="45" t="s">
        <v>617</v>
      </c>
      <c r="K73" s="46" t="s">
        <v>618</v>
      </c>
      <c r="L73" s="46">
        <v>612981666771</v>
      </c>
    </row>
    <row r="74" spans="1:12" ht="15.75" customHeight="1">
      <c r="A74" s="42" t="s">
        <v>371</v>
      </c>
      <c r="B74" s="42" t="s">
        <v>372</v>
      </c>
      <c r="C74" s="42" t="s">
        <v>619</v>
      </c>
      <c r="D74" s="42" t="s">
        <v>601</v>
      </c>
      <c r="E74" s="21" t="s">
        <v>22</v>
      </c>
      <c r="F74" s="70">
        <v>260</v>
      </c>
      <c r="G74" s="47">
        <v>0.35</v>
      </c>
      <c r="H74" s="73">
        <v>169</v>
      </c>
      <c r="I74" s="27">
        <v>3.2</v>
      </c>
      <c r="J74" s="45" t="s">
        <v>620</v>
      </c>
      <c r="K74" s="46" t="s">
        <v>621</v>
      </c>
      <c r="L74" s="46">
        <v>662785360184</v>
      </c>
    </row>
    <row r="75" spans="1:12" ht="15.75" customHeight="1">
      <c r="A75" s="42" t="s">
        <v>371</v>
      </c>
      <c r="B75" s="42" t="s">
        <v>372</v>
      </c>
      <c r="C75" s="42" t="s">
        <v>622</v>
      </c>
      <c r="D75" s="42" t="s">
        <v>623</v>
      </c>
      <c r="E75" s="21" t="s">
        <v>22</v>
      </c>
      <c r="F75" s="70">
        <v>260</v>
      </c>
      <c r="G75" s="47">
        <v>0.35</v>
      </c>
      <c r="H75" s="73">
        <v>169</v>
      </c>
      <c r="I75" s="27">
        <v>3.5</v>
      </c>
      <c r="J75" s="45" t="s">
        <v>624</v>
      </c>
      <c r="K75" s="46">
        <v>7612986482867</v>
      </c>
      <c r="L75" s="46">
        <v>612986482864</v>
      </c>
    </row>
    <row r="76" spans="1:12" ht="15.75" customHeight="1">
      <c r="A76" s="42" t="s">
        <v>371</v>
      </c>
      <c r="B76" s="42" t="s">
        <v>372</v>
      </c>
      <c r="C76" s="42" t="s">
        <v>625</v>
      </c>
      <c r="D76" s="42" t="s">
        <v>601</v>
      </c>
      <c r="E76" s="21" t="s">
        <v>22</v>
      </c>
      <c r="F76" s="70">
        <v>265</v>
      </c>
      <c r="G76" s="47">
        <v>0.35</v>
      </c>
      <c r="H76" s="73">
        <v>172.25</v>
      </c>
      <c r="I76" s="27">
        <v>3.8</v>
      </c>
      <c r="J76" s="45" t="s">
        <v>626</v>
      </c>
      <c r="K76" s="46" t="s">
        <v>627</v>
      </c>
      <c r="L76" s="46">
        <v>612981666740</v>
      </c>
    </row>
    <row r="77" spans="1:12" ht="15.75" customHeight="1">
      <c r="A77" s="42" t="s">
        <v>371</v>
      </c>
      <c r="B77" s="42" t="s">
        <v>372</v>
      </c>
      <c r="C77" s="42" t="s">
        <v>628</v>
      </c>
      <c r="D77" s="42" t="s">
        <v>601</v>
      </c>
      <c r="E77" s="21" t="s">
        <v>22</v>
      </c>
      <c r="F77" s="70">
        <v>270</v>
      </c>
      <c r="G77" s="47">
        <v>0.35</v>
      </c>
      <c r="H77" s="73">
        <v>175.5</v>
      </c>
      <c r="I77" s="27">
        <v>4.2</v>
      </c>
      <c r="J77" s="45" t="s">
        <v>629</v>
      </c>
      <c r="K77" s="46" t="s">
        <v>630</v>
      </c>
      <c r="L77" s="46">
        <v>39487163687</v>
      </c>
    </row>
    <row r="78" spans="1:12" ht="15.75" customHeight="1">
      <c r="A78" s="42" t="s">
        <v>371</v>
      </c>
      <c r="B78" s="42" t="s">
        <v>372</v>
      </c>
      <c r="C78" s="42" t="s">
        <v>631</v>
      </c>
      <c r="D78" s="42" t="s">
        <v>632</v>
      </c>
      <c r="E78" s="21" t="s">
        <v>22</v>
      </c>
      <c r="F78" s="70">
        <v>275</v>
      </c>
      <c r="G78" s="47">
        <v>0.35</v>
      </c>
      <c r="H78" s="73">
        <v>178.75</v>
      </c>
      <c r="I78" s="27">
        <v>4</v>
      </c>
      <c r="J78" s="45" t="s">
        <v>633</v>
      </c>
      <c r="K78" s="46" t="s">
        <v>634</v>
      </c>
      <c r="L78" s="46">
        <v>612981892828</v>
      </c>
    </row>
    <row r="79" spans="1:12" ht="15.75" customHeight="1">
      <c r="A79" s="42" t="s">
        <v>371</v>
      </c>
      <c r="B79" s="42" t="s">
        <v>372</v>
      </c>
      <c r="C79" s="42" t="s">
        <v>635</v>
      </c>
      <c r="D79" s="42" t="s">
        <v>601</v>
      </c>
      <c r="E79" s="21" t="s">
        <v>426</v>
      </c>
      <c r="F79" s="70">
        <v>100</v>
      </c>
      <c r="G79" s="47">
        <v>0</v>
      </c>
      <c r="H79" s="73" t="s">
        <v>37</v>
      </c>
      <c r="I79" s="27">
        <v>4</v>
      </c>
      <c r="J79" s="45" t="s">
        <v>636</v>
      </c>
      <c r="K79" s="46" t="s">
        <v>637</v>
      </c>
      <c r="L79" s="46">
        <v>612985654378</v>
      </c>
    </row>
    <row r="80" spans="1:12" ht="15.75" customHeight="1">
      <c r="A80" s="42" t="s">
        <v>371</v>
      </c>
      <c r="B80" s="42" t="s">
        <v>372</v>
      </c>
      <c r="C80" s="42" t="s">
        <v>638</v>
      </c>
      <c r="D80" s="42" t="s">
        <v>601</v>
      </c>
      <c r="E80" s="21" t="s">
        <v>22</v>
      </c>
      <c r="F80" s="70">
        <v>290</v>
      </c>
      <c r="G80" s="47">
        <v>0.35</v>
      </c>
      <c r="H80" s="73">
        <v>188.5</v>
      </c>
      <c r="I80" s="27">
        <v>5</v>
      </c>
      <c r="J80" s="45" t="s">
        <v>639</v>
      </c>
      <c r="K80" s="46" t="s">
        <v>640</v>
      </c>
      <c r="L80" s="46">
        <v>612981666757</v>
      </c>
    </row>
    <row r="81" spans="1:12" ht="15.75" customHeight="1">
      <c r="A81" s="42" t="s">
        <v>371</v>
      </c>
      <c r="B81" s="42" t="s">
        <v>372</v>
      </c>
      <c r="C81" s="42" t="s">
        <v>641</v>
      </c>
      <c r="D81" s="42" t="s">
        <v>601</v>
      </c>
      <c r="E81" s="21" t="s">
        <v>426</v>
      </c>
      <c r="F81" s="70">
        <v>130</v>
      </c>
      <c r="G81" s="47">
        <v>0</v>
      </c>
      <c r="H81" s="73" t="s">
        <v>37</v>
      </c>
      <c r="I81" s="27">
        <v>5</v>
      </c>
      <c r="J81" s="45" t="s">
        <v>642</v>
      </c>
      <c r="K81" s="46" t="s">
        <v>643</v>
      </c>
      <c r="L81" s="46">
        <v>612985571484</v>
      </c>
    </row>
    <row r="82" spans="1:12" ht="15.75" customHeight="1">
      <c r="A82" s="42" t="s">
        <v>371</v>
      </c>
      <c r="B82" s="42" t="s">
        <v>372</v>
      </c>
      <c r="C82" s="42" t="s">
        <v>644</v>
      </c>
      <c r="D82" s="42" t="s">
        <v>601</v>
      </c>
      <c r="E82" s="21" t="s">
        <v>22</v>
      </c>
      <c r="F82" s="70">
        <v>300</v>
      </c>
      <c r="G82" s="47">
        <v>0.35</v>
      </c>
      <c r="H82" s="73">
        <v>195</v>
      </c>
      <c r="I82" s="27">
        <v>5</v>
      </c>
      <c r="J82" s="45" t="s">
        <v>645</v>
      </c>
      <c r="K82" s="46" t="s">
        <v>646</v>
      </c>
      <c r="L82" s="46">
        <v>612981666764</v>
      </c>
    </row>
    <row r="83" spans="1:12" ht="15.75" customHeight="1">
      <c r="A83" s="42" t="s">
        <v>371</v>
      </c>
      <c r="B83" s="42" t="s">
        <v>372</v>
      </c>
      <c r="C83" s="42" t="s">
        <v>647</v>
      </c>
      <c r="D83" s="42" t="s">
        <v>601</v>
      </c>
      <c r="E83" s="21" t="s">
        <v>426</v>
      </c>
      <c r="F83" s="70">
        <v>180</v>
      </c>
      <c r="G83" s="47">
        <v>0</v>
      </c>
      <c r="H83" s="73" t="s">
        <v>37</v>
      </c>
      <c r="I83" s="27">
        <v>5</v>
      </c>
      <c r="J83" s="45" t="s">
        <v>648</v>
      </c>
      <c r="K83" s="46" t="s">
        <v>649</v>
      </c>
      <c r="L83" s="46">
        <v>612985691540</v>
      </c>
    </row>
    <row r="84" spans="1:12" ht="15.75" customHeight="1">
      <c r="A84" s="42" t="s">
        <v>371</v>
      </c>
      <c r="B84" s="42" t="s">
        <v>372</v>
      </c>
      <c r="C84" s="42" t="s">
        <v>650</v>
      </c>
      <c r="D84" s="42" t="s">
        <v>651</v>
      </c>
      <c r="E84" s="21" t="s">
        <v>22</v>
      </c>
      <c r="F84" s="70">
        <v>430</v>
      </c>
      <c r="G84" s="47">
        <v>0.35</v>
      </c>
      <c r="H84" s="73">
        <v>279.5</v>
      </c>
      <c r="I84" s="27">
        <v>3</v>
      </c>
      <c r="J84" s="45" t="s">
        <v>652</v>
      </c>
      <c r="K84" s="46" t="s">
        <v>653</v>
      </c>
      <c r="L84" s="46">
        <v>39487164493</v>
      </c>
    </row>
    <row r="85" spans="1:12" ht="15.75" customHeight="1">
      <c r="A85" s="42" t="s">
        <v>371</v>
      </c>
      <c r="B85" s="42" t="s">
        <v>372</v>
      </c>
      <c r="C85" s="42" t="s">
        <v>654</v>
      </c>
      <c r="D85" s="42" t="s">
        <v>655</v>
      </c>
      <c r="E85" s="21" t="s">
        <v>22</v>
      </c>
      <c r="F85" s="70">
        <v>185</v>
      </c>
      <c r="G85" s="47">
        <v>0.35</v>
      </c>
      <c r="H85" s="73">
        <v>120.25</v>
      </c>
      <c r="I85" s="27">
        <v>3</v>
      </c>
      <c r="J85" s="45" t="s">
        <v>656</v>
      </c>
      <c r="K85" s="46" t="s">
        <v>657</v>
      </c>
      <c r="L85" s="46">
        <v>39487164509</v>
      </c>
    </row>
    <row r="86" spans="1:12" ht="15.75" customHeight="1">
      <c r="A86" s="42" t="s">
        <v>371</v>
      </c>
      <c r="B86" s="42" t="s">
        <v>372</v>
      </c>
      <c r="C86" s="42" t="s">
        <v>658</v>
      </c>
      <c r="D86" s="42" t="s">
        <v>659</v>
      </c>
      <c r="E86" s="21" t="s">
        <v>22</v>
      </c>
      <c r="F86" s="70">
        <v>265</v>
      </c>
      <c r="G86" s="47">
        <v>0.35</v>
      </c>
      <c r="H86" s="73">
        <v>172.25</v>
      </c>
      <c r="I86" s="27">
        <v>2.4</v>
      </c>
      <c r="J86" s="45" t="s">
        <v>660</v>
      </c>
      <c r="K86" s="46" t="s">
        <v>661</v>
      </c>
      <c r="L86" s="46">
        <v>39487164516</v>
      </c>
    </row>
    <row r="87" spans="1:12" ht="15.75" customHeight="1">
      <c r="A87" s="42" t="s">
        <v>371</v>
      </c>
      <c r="B87" s="42" t="s">
        <v>372</v>
      </c>
      <c r="C87" s="42" t="s">
        <v>662</v>
      </c>
      <c r="D87" s="42" t="s">
        <v>663</v>
      </c>
      <c r="E87" s="21" t="s">
        <v>22</v>
      </c>
      <c r="F87" s="70">
        <v>360</v>
      </c>
      <c r="G87" s="47">
        <v>0.35</v>
      </c>
      <c r="H87" s="73">
        <v>234</v>
      </c>
      <c r="I87" s="27">
        <v>2</v>
      </c>
      <c r="J87" s="45" t="s">
        <v>664</v>
      </c>
      <c r="K87" s="46" t="s">
        <v>665</v>
      </c>
      <c r="L87" s="46">
        <v>39487164530</v>
      </c>
    </row>
    <row r="88" spans="1:12" ht="15.75" customHeight="1">
      <c r="A88" s="42" t="s">
        <v>371</v>
      </c>
      <c r="B88" s="42" t="s">
        <v>372</v>
      </c>
      <c r="C88" s="42" t="s">
        <v>666</v>
      </c>
      <c r="D88" s="42" t="s">
        <v>667</v>
      </c>
      <c r="E88" s="21" t="s">
        <v>22</v>
      </c>
      <c r="F88" s="70">
        <v>215</v>
      </c>
      <c r="G88" s="47">
        <v>0.35</v>
      </c>
      <c r="H88" s="73">
        <v>139.75</v>
      </c>
      <c r="I88" s="27">
        <v>3</v>
      </c>
      <c r="J88" s="45" t="s">
        <v>668</v>
      </c>
      <c r="K88" s="46" t="s">
        <v>669</v>
      </c>
      <c r="L88" s="46">
        <v>39487164547</v>
      </c>
    </row>
    <row r="89" spans="1:12" ht="15.75" customHeight="1">
      <c r="A89" s="42" t="s">
        <v>371</v>
      </c>
      <c r="B89" s="42" t="s">
        <v>372</v>
      </c>
      <c r="C89" s="42" t="s">
        <v>670</v>
      </c>
      <c r="D89" s="42" t="s">
        <v>671</v>
      </c>
      <c r="E89" s="21" t="s">
        <v>22</v>
      </c>
      <c r="F89" s="70">
        <v>185</v>
      </c>
      <c r="G89" s="47">
        <v>0.35</v>
      </c>
      <c r="H89" s="73">
        <v>120.25</v>
      </c>
      <c r="I89" s="27">
        <v>2</v>
      </c>
      <c r="J89" s="45" t="s">
        <v>672</v>
      </c>
      <c r="K89" s="46" t="s">
        <v>673</v>
      </c>
      <c r="L89" s="46">
        <v>39487164554</v>
      </c>
    </row>
    <row r="90" spans="1:12" ht="15.75" customHeight="1">
      <c r="A90" s="42" t="s">
        <v>371</v>
      </c>
      <c r="B90" s="42" t="s">
        <v>372</v>
      </c>
      <c r="C90" s="42" t="s">
        <v>674</v>
      </c>
      <c r="D90" s="42" t="s">
        <v>675</v>
      </c>
      <c r="E90" s="21" t="s">
        <v>22</v>
      </c>
      <c r="F90" s="70">
        <v>355</v>
      </c>
      <c r="G90" s="47">
        <v>0.35</v>
      </c>
      <c r="H90" s="73">
        <v>230.75</v>
      </c>
      <c r="I90" s="27">
        <v>2.5</v>
      </c>
      <c r="J90" s="45" t="s">
        <v>676</v>
      </c>
      <c r="K90" s="46" t="s">
        <v>677</v>
      </c>
      <c r="L90" s="46">
        <v>612981698710</v>
      </c>
    </row>
    <row r="91" spans="1:12" ht="15.75" customHeight="1">
      <c r="A91" s="42" t="s">
        <v>371</v>
      </c>
      <c r="B91" s="42" t="s">
        <v>372</v>
      </c>
      <c r="C91" s="42" t="s">
        <v>678</v>
      </c>
      <c r="D91" s="42" t="s">
        <v>679</v>
      </c>
      <c r="E91" s="21" t="s">
        <v>22</v>
      </c>
      <c r="F91" s="70">
        <v>235</v>
      </c>
      <c r="G91" s="47">
        <v>0.35</v>
      </c>
      <c r="H91" s="73">
        <v>152.75</v>
      </c>
      <c r="I91" s="27">
        <v>2.5</v>
      </c>
      <c r="J91" s="45" t="s">
        <v>680</v>
      </c>
      <c r="K91" s="46" t="s">
        <v>681</v>
      </c>
      <c r="L91" s="46">
        <v>39487164561</v>
      </c>
    </row>
    <row r="92" spans="1:12" ht="15.75" customHeight="1">
      <c r="A92" s="42" t="s">
        <v>18</v>
      </c>
      <c r="B92" s="42" t="s">
        <v>372</v>
      </c>
      <c r="C92" s="42" t="s">
        <v>682</v>
      </c>
      <c r="D92" s="42" t="s">
        <v>683</v>
      </c>
      <c r="E92" s="21" t="s">
        <v>22</v>
      </c>
      <c r="F92" s="70">
        <v>3080</v>
      </c>
      <c r="G92" s="47">
        <v>0.28000000000000003</v>
      </c>
      <c r="H92" s="73">
        <v>2217.6</v>
      </c>
      <c r="I92" s="27">
        <v>19</v>
      </c>
      <c r="J92" s="45" t="s">
        <v>684</v>
      </c>
      <c r="K92" s="46" t="s">
        <v>685</v>
      </c>
      <c r="L92" s="46">
        <v>612985656716</v>
      </c>
    </row>
    <row r="93" spans="1:12" ht="15.75" customHeight="1">
      <c r="A93" s="42" t="s">
        <v>18</v>
      </c>
      <c r="B93" s="42" t="s">
        <v>372</v>
      </c>
      <c r="C93" s="42" t="s">
        <v>686</v>
      </c>
      <c r="D93" s="42" t="s">
        <v>687</v>
      </c>
      <c r="E93" s="21" t="s">
        <v>22</v>
      </c>
      <c r="F93" s="70">
        <v>1025</v>
      </c>
      <c r="G93" s="47">
        <v>0.28000000000000003</v>
      </c>
      <c r="H93" s="73">
        <v>738</v>
      </c>
      <c r="I93" s="27">
        <v>12.5</v>
      </c>
      <c r="J93" s="45" t="s">
        <v>688</v>
      </c>
      <c r="K93" s="46" t="s">
        <v>689</v>
      </c>
      <c r="L93" s="46">
        <v>612981653320</v>
      </c>
    </row>
    <row r="94" spans="1:12" ht="15.75" customHeight="1">
      <c r="A94" s="42" t="s">
        <v>18</v>
      </c>
      <c r="B94" s="42" t="s">
        <v>372</v>
      </c>
      <c r="C94" s="42" t="s">
        <v>690</v>
      </c>
      <c r="D94" s="42" t="s">
        <v>691</v>
      </c>
      <c r="E94" s="21" t="s">
        <v>22</v>
      </c>
      <c r="F94" s="70">
        <v>1080</v>
      </c>
      <c r="G94" s="47">
        <v>0.28000000000000003</v>
      </c>
      <c r="H94" s="73">
        <v>777.59999999999991</v>
      </c>
      <c r="I94" s="27">
        <v>14</v>
      </c>
      <c r="J94" s="45" t="s">
        <v>692</v>
      </c>
      <c r="K94" s="46" t="s">
        <v>693</v>
      </c>
      <c r="L94" s="46">
        <v>662785203405</v>
      </c>
    </row>
    <row r="95" spans="1:12" ht="15.75" customHeight="1">
      <c r="A95" s="42" t="s">
        <v>18</v>
      </c>
      <c r="B95" s="42" t="s">
        <v>372</v>
      </c>
      <c r="C95" s="42" t="s">
        <v>694</v>
      </c>
      <c r="D95" s="42" t="s">
        <v>695</v>
      </c>
      <c r="E95" s="21" t="s">
        <v>22</v>
      </c>
      <c r="F95" s="70">
        <v>1130</v>
      </c>
      <c r="G95" s="47">
        <v>0.35</v>
      </c>
      <c r="H95" s="73">
        <v>734.5</v>
      </c>
      <c r="I95" s="27">
        <v>14</v>
      </c>
      <c r="J95" s="45" t="s">
        <v>696</v>
      </c>
      <c r="K95" s="46">
        <v>7612986468236</v>
      </c>
      <c r="L95" s="46">
        <v>612986468233</v>
      </c>
    </row>
    <row r="96" spans="1:12" ht="15.75" customHeight="1">
      <c r="A96" s="42" t="s">
        <v>18</v>
      </c>
      <c r="B96" s="42" t="s">
        <v>372</v>
      </c>
      <c r="C96" s="42" t="s">
        <v>697</v>
      </c>
      <c r="D96" s="42" t="s">
        <v>698</v>
      </c>
      <c r="E96" s="21" t="s">
        <v>22</v>
      </c>
      <c r="F96" s="70">
        <v>1190</v>
      </c>
      <c r="G96" s="47">
        <v>0.28000000000000003</v>
      </c>
      <c r="H96" s="73">
        <v>856.8</v>
      </c>
      <c r="I96" s="27">
        <v>15.7</v>
      </c>
      <c r="J96" s="45" t="s">
        <v>699</v>
      </c>
      <c r="K96" s="46" t="s">
        <v>700</v>
      </c>
      <c r="L96" s="46">
        <v>612981653337</v>
      </c>
    </row>
    <row r="97" spans="1:12" ht="15.75" customHeight="1">
      <c r="A97" s="42" t="s">
        <v>18</v>
      </c>
      <c r="B97" s="42" t="s">
        <v>372</v>
      </c>
      <c r="C97" s="42" t="s">
        <v>701</v>
      </c>
      <c r="D97" s="42" t="s">
        <v>702</v>
      </c>
      <c r="E97" s="21" t="s">
        <v>22</v>
      </c>
      <c r="F97" s="70">
        <v>1190</v>
      </c>
      <c r="G97" s="47">
        <v>0.28000000000000003</v>
      </c>
      <c r="H97" s="73">
        <v>856.8</v>
      </c>
      <c r="I97" s="27">
        <v>16</v>
      </c>
      <c r="J97" s="45" t="s">
        <v>703</v>
      </c>
      <c r="K97" s="46" t="s">
        <v>704</v>
      </c>
      <c r="L97" s="46">
        <v>612981881228</v>
      </c>
    </row>
    <row r="98" spans="1:12" ht="15.75" customHeight="1">
      <c r="A98" s="42" t="s">
        <v>18</v>
      </c>
      <c r="B98" s="42" t="s">
        <v>372</v>
      </c>
      <c r="C98" s="42" t="s">
        <v>705</v>
      </c>
      <c r="D98" s="42" t="s">
        <v>706</v>
      </c>
      <c r="E98" s="21" t="s">
        <v>22</v>
      </c>
      <c r="F98" s="70">
        <v>1235</v>
      </c>
      <c r="G98" s="47">
        <v>0.28000000000000003</v>
      </c>
      <c r="H98" s="73">
        <v>889.2</v>
      </c>
      <c r="I98" s="27">
        <v>17</v>
      </c>
      <c r="J98" s="45" t="s">
        <v>707</v>
      </c>
      <c r="K98" s="46" t="s">
        <v>708</v>
      </c>
      <c r="L98" s="46">
        <v>612985485019</v>
      </c>
    </row>
    <row r="99" spans="1:12" ht="15.75" customHeight="1">
      <c r="A99" s="42" t="s">
        <v>18</v>
      </c>
      <c r="B99" s="42" t="s">
        <v>372</v>
      </c>
      <c r="C99" s="42" t="s">
        <v>709</v>
      </c>
      <c r="D99" s="42" t="s">
        <v>706</v>
      </c>
      <c r="E99" s="21" t="s">
        <v>22</v>
      </c>
      <c r="F99" s="70">
        <v>1290</v>
      </c>
      <c r="G99" s="47">
        <v>0.28000000000000003</v>
      </c>
      <c r="H99" s="73">
        <v>928.8</v>
      </c>
      <c r="I99" s="27">
        <v>18</v>
      </c>
      <c r="J99" s="45" t="s">
        <v>710</v>
      </c>
      <c r="K99" s="46" t="s">
        <v>711</v>
      </c>
      <c r="L99" s="46">
        <v>612981864443</v>
      </c>
    </row>
    <row r="100" spans="1:12" ht="15.75" customHeight="1">
      <c r="A100" s="42" t="s">
        <v>18</v>
      </c>
      <c r="B100" s="42" t="s">
        <v>372</v>
      </c>
      <c r="C100" s="42" t="s">
        <v>712</v>
      </c>
      <c r="D100" s="42" t="s">
        <v>713</v>
      </c>
      <c r="E100" s="21" t="s">
        <v>22</v>
      </c>
      <c r="F100" s="70">
        <v>1370</v>
      </c>
      <c r="G100" s="47">
        <v>0.28000000000000003</v>
      </c>
      <c r="H100" s="73">
        <v>986.4</v>
      </c>
      <c r="I100" s="27">
        <v>19</v>
      </c>
      <c r="J100" s="45" t="s">
        <v>714</v>
      </c>
      <c r="K100" s="46" t="s">
        <v>715</v>
      </c>
      <c r="L100" s="46">
        <v>612981653344</v>
      </c>
    </row>
    <row r="101" spans="1:12" ht="15.75" customHeight="1">
      <c r="A101" s="42" t="s">
        <v>18</v>
      </c>
      <c r="B101" s="42" t="s">
        <v>372</v>
      </c>
      <c r="C101" s="42" t="s">
        <v>716</v>
      </c>
      <c r="D101" s="42" t="s">
        <v>717</v>
      </c>
      <c r="E101" s="21" t="s">
        <v>22</v>
      </c>
      <c r="F101" s="70">
        <v>1370</v>
      </c>
      <c r="G101" s="47">
        <v>0.28000000000000003</v>
      </c>
      <c r="H101" s="73">
        <v>986.4</v>
      </c>
      <c r="I101" s="27">
        <v>19</v>
      </c>
      <c r="J101" s="45" t="s">
        <v>718</v>
      </c>
      <c r="K101" s="46" t="s">
        <v>719</v>
      </c>
      <c r="L101" s="46">
        <v>612981881235</v>
      </c>
    </row>
    <row r="102" spans="1:12" ht="15.75" customHeight="1">
      <c r="A102" s="42" t="s">
        <v>18</v>
      </c>
      <c r="B102" s="42" t="s">
        <v>372</v>
      </c>
      <c r="C102" s="42" t="s">
        <v>720</v>
      </c>
      <c r="D102" s="42" t="s">
        <v>721</v>
      </c>
      <c r="E102" s="21" t="s">
        <v>22</v>
      </c>
      <c r="F102" s="70">
        <v>1535</v>
      </c>
      <c r="G102" s="47">
        <v>0.28000000000000003</v>
      </c>
      <c r="H102" s="73">
        <v>1105.1999999999998</v>
      </c>
      <c r="I102" s="27">
        <v>20.2</v>
      </c>
      <c r="J102" s="45" t="s">
        <v>722</v>
      </c>
      <c r="K102" s="46" t="s">
        <v>723</v>
      </c>
      <c r="L102" s="46">
        <v>612981653351</v>
      </c>
    </row>
    <row r="103" spans="1:12" ht="15.75" customHeight="1">
      <c r="A103" s="42" t="s">
        <v>18</v>
      </c>
      <c r="B103" s="42" t="s">
        <v>372</v>
      </c>
      <c r="C103" s="42" t="s">
        <v>724</v>
      </c>
      <c r="D103" s="42" t="s">
        <v>725</v>
      </c>
      <c r="E103" s="21" t="s">
        <v>22</v>
      </c>
      <c r="F103" s="70">
        <v>2250</v>
      </c>
      <c r="G103" s="47">
        <v>0.28000000000000003</v>
      </c>
      <c r="H103" s="73">
        <v>1620</v>
      </c>
      <c r="I103" s="27">
        <v>30.9</v>
      </c>
      <c r="J103" s="45" t="s">
        <v>726</v>
      </c>
      <c r="K103" s="46" t="s">
        <v>727</v>
      </c>
      <c r="L103" s="46">
        <v>612986184751</v>
      </c>
    </row>
    <row r="104" spans="1:12" ht="15.75" customHeight="1">
      <c r="A104" s="42" t="s">
        <v>18</v>
      </c>
      <c r="B104" s="42" t="s">
        <v>372</v>
      </c>
      <c r="C104" s="42" t="s">
        <v>728</v>
      </c>
      <c r="D104" s="42" t="s">
        <v>729</v>
      </c>
      <c r="E104" s="21" t="s">
        <v>22</v>
      </c>
      <c r="F104" s="70">
        <v>1700</v>
      </c>
      <c r="G104" s="47">
        <v>0.28000000000000003</v>
      </c>
      <c r="H104" s="73">
        <v>1224</v>
      </c>
      <c r="I104" s="27">
        <v>23.9</v>
      </c>
      <c r="J104" s="45" t="s">
        <v>730</v>
      </c>
      <c r="K104" s="46" t="s">
        <v>731</v>
      </c>
      <c r="L104" s="46">
        <v>612981653375</v>
      </c>
    </row>
    <row r="105" spans="1:12" ht="15.75" customHeight="1">
      <c r="A105" s="42" t="s">
        <v>18</v>
      </c>
      <c r="B105" s="42" t="s">
        <v>372</v>
      </c>
      <c r="C105" s="42" t="s">
        <v>732</v>
      </c>
      <c r="D105" s="42" t="s">
        <v>729</v>
      </c>
      <c r="E105" s="21" t="s">
        <v>22</v>
      </c>
      <c r="F105" s="70">
        <v>1700</v>
      </c>
      <c r="G105" s="47">
        <v>0.28000000000000003</v>
      </c>
      <c r="H105" s="73">
        <v>1224</v>
      </c>
      <c r="I105" s="27">
        <v>23.9</v>
      </c>
      <c r="J105" s="45" t="s">
        <v>733</v>
      </c>
      <c r="K105" s="46" t="s">
        <v>734</v>
      </c>
      <c r="L105" s="46">
        <v>612981653382</v>
      </c>
    </row>
    <row r="106" spans="1:12" ht="15.75" customHeight="1">
      <c r="A106" s="42" t="s">
        <v>18</v>
      </c>
      <c r="B106" s="42" t="s">
        <v>372</v>
      </c>
      <c r="C106" s="42" t="s">
        <v>735</v>
      </c>
      <c r="D106" s="42" t="s">
        <v>736</v>
      </c>
      <c r="E106" s="21" t="s">
        <v>22</v>
      </c>
      <c r="F106" s="70">
        <v>4065</v>
      </c>
      <c r="G106" s="47">
        <v>0.28000000000000003</v>
      </c>
      <c r="H106" s="73">
        <v>2926.8</v>
      </c>
      <c r="I106" s="27">
        <v>50</v>
      </c>
      <c r="J106" s="45" t="s">
        <v>737</v>
      </c>
      <c r="K106" s="46" t="s">
        <v>738</v>
      </c>
      <c r="L106" s="46">
        <v>612985655863</v>
      </c>
    </row>
    <row r="107" spans="1:12" ht="15.75" customHeight="1">
      <c r="A107" s="42" t="s">
        <v>18</v>
      </c>
      <c r="B107" s="42" t="s">
        <v>372</v>
      </c>
      <c r="C107" s="42" t="s">
        <v>739</v>
      </c>
      <c r="D107" s="42" t="s">
        <v>706</v>
      </c>
      <c r="E107" s="21" t="s">
        <v>22</v>
      </c>
      <c r="F107" s="70">
        <v>1370</v>
      </c>
      <c r="G107" s="47">
        <v>0.28000000000000003</v>
      </c>
      <c r="H107" s="73">
        <v>986.4</v>
      </c>
      <c r="I107" s="27">
        <v>22.6</v>
      </c>
      <c r="J107" s="45" t="s">
        <v>740</v>
      </c>
      <c r="K107" s="46" t="s">
        <v>741</v>
      </c>
      <c r="L107" s="46">
        <v>662785203412</v>
      </c>
    </row>
    <row r="108" spans="1:12" ht="15.75" customHeight="1">
      <c r="A108" s="42" t="s">
        <v>18</v>
      </c>
      <c r="B108" s="42" t="s">
        <v>372</v>
      </c>
      <c r="C108" s="42" t="s">
        <v>742</v>
      </c>
      <c r="D108" s="42" t="s">
        <v>743</v>
      </c>
      <c r="E108" s="21" t="s">
        <v>22</v>
      </c>
      <c r="F108" s="70">
        <v>1755</v>
      </c>
      <c r="G108" s="47">
        <v>0.28000000000000003</v>
      </c>
      <c r="H108" s="73">
        <v>1263.5999999999999</v>
      </c>
      <c r="I108" s="27">
        <v>26.8</v>
      </c>
      <c r="J108" s="45" t="s">
        <v>744</v>
      </c>
      <c r="K108" s="46" t="s">
        <v>745</v>
      </c>
      <c r="L108" s="46">
        <v>662785203429</v>
      </c>
    </row>
    <row r="109" spans="1:12" ht="15.75" customHeight="1">
      <c r="A109" s="42" t="s">
        <v>746</v>
      </c>
      <c r="B109" s="42" t="s">
        <v>372</v>
      </c>
      <c r="C109" s="42" t="s">
        <v>747</v>
      </c>
      <c r="D109" s="42" t="s">
        <v>748</v>
      </c>
      <c r="E109" s="21" t="s">
        <v>426</v>
      </c>
      <c r="F109" s="70">
        <v>550</v>
      </c>
      <c r="G109" s="47">
        <v>0</v>
      </c>
      <c r="H109" s="73" t="s">
        <v>37</v>
      </c>
      <c r="I109" s="27">
        <v>38</v>
      </c>
      <c r="J109" s="45" t="s">
        <v>749</v>
      </c>
      <c r="K109" s="46">
        <v>39487148011</v>
      </c>
      <c r="L109" s="46">
        <v>39487148011</v>
      </c>
    </row>
    <row r="110" spans="1:12" ht="15.75" customHeight="1">
      <c r="A110" s="42" t="s">
        <v>746</v>
      </c>
      <c r="B110" s="42" t="s">
        <v>372</v>
      </c>
      <c r="C110" s="42" t="s">
        <v>750</v>
      </c>
      <c r="D110" s="42" t="s">
        <v>751</v>
      </c>
      <c r="E110" s="21" t="s">
        <v>426</v>
      </c>
      <c r="F110" s="70">
        <v>550</v>
      </c>
      <c r="G110" s="47">
        <v>0</v>
      </c>
      <c r="H110" s="73" t="s">
        <v>37</v>
      </c>
      <c r="I110" s="27">
        <v>42</v>
      </c>
      <c r="J110" s="45" t="s">
        <v>752</v>
      </c>
      <c r="K110" s="46">
        <v>39487150403</v>
      </c>
      <c r="L110" s="46">
        <v>39487150403</v>
      </c>
    </row>
    <row r="111" spans="1:12" ht="15.75" customHeight="1">
      <c r="A111" s="42" t="s">
        <v>746</v>
      </c>
      <c r="B111" s="42" t="s">
        <v>372</v>
      </c>
      <c r="C111" s="42" t="s">
        <v>753</v>
      </c>
      <c r="D111" s="42" t="s">
        <v>754</v>
      </c>
      <c r="E111" s="21" t="s">
        <v>426</v>
      </c>
      <c r="F111" s="70">
        <v>550</v>
      </c>
      <c r="G111" s="47">
        <v>0</v>
      </c>
      <c r="H111" s="73" t="s">
        <v>37</v>
      </c>
      <c r="I111" s="27">
        <v>42</v>
      </c>
      <c r="J111" s="45" t="s">
        <v>755</v>
      </c>
      <c r="K111" s="46" t="s">
        <v>756</v>
      </c>
      <c r="L111" s="46">
        <v>612985954683</v>
      </c>
    </row>
    <row r="112" spans="1:12" ht="15.75" customHeight="1">
      <c r="A112" s="42" t="s">
        <v>746</v>
      </c>
      <c r="B112" s="42" t="s">
        <v>372</v>
      </c>
      <c r="C112" s="42" t="s">
        <v>757</v>
      </c>
      <c r="D112" s="42" t="s">
        <v>758</v>
      </c>
      <c r="E112" s="21" t="s">
        <v>426</v>
      </c>
      <c r="F112" s="70">
        <v>550</v>
      </c>
      <c r="G112" s="47">
        <v>0</v>
      </c>
      <c r="H112" s="73" t="s">
        <v>37</v>
      </c>
      <c r="I112" s="27">
        <v>42</v>
      </c>
      <c r="J112" s="45" t="s">
        <v>759</v>
      </c>
      <c r="K112" s="46">
        <v>39487200856</v>
      </c>
      <c r="L112" s="46">
        <v>39487200856</v>
      </c>
    </row>
    <row r="113" spans="1:12" ht="15.75" customHeight="1">
      <c r="A113" s="42" t="s">
        <v>746</v>
      </c>
      <c r="B113" s="42" t="s">
        <v>372</v>
      </c>
      <c r="C113" s="42" t="s">
        <v>760</v>
      </c>
      <c r="D113" s="42" t="s">
        <v>761</v>
      </c>
      <c r="E113" s="21" t="s">
        <v>426</v>
      </c>
      <c r="F113" s="70">
        <v>580</v>
      </c>
      <c r="G113" s="47">
        <v>0</v>
      </c>
      <c r="H113" s="73" t="s">
        <v>37</v>
      </c>
      <c r="I113" s="27">
        <v>42</v>
      </c>
      <c r="J113" s="45" t="s">
        <v>762</v>
      </c>
      <c r="K113" s="46" t="s">
        <v>763</v>
      </c>
      <c r="L113" s="46">
        <v>612985954690</v>
      </c>
    </row>
    <row r="114" spans="1:12" ht="15.75" customHeight="1">
      <c r="A114" s="42" t="s">
        <v>746</v>
      </c>
      <c r="B114" s="42" t="s">
        <v>372</v>
      </c>
      <c r="C114" s="42" t="s">
        <v>764</v>
      </c>
      <c r="D114" s="42" t="s">
        <v>765</v>
      </c>
      <c r="E114" s="21" t="s">
        <v>426</v>
      </c>
      <c r="F114" s="70">
        <v>550</v>
      </c>
      <c r="G114" s="47">
        <v>0</v>
      </c>
      <c r="H114" s="73" t="s">
        <v>37</v>
      </c>
      <c r="I114" s="27">
        <v>42</v>
      </c>
      <c r="J114" s="45" t="s">
        <v>766</v>
      </c>
      <c r="K114" s="46" t="s">
        <v>767</v>
      </c>
      <c r="L114" s="46">
        <v>6612986392460</v>
      </c>
    </row>
    <row r="115" spans="1:12" ht="15.75" customHeight="1">
      <c r="A115" s="42" t="s">
        <v>746</v>
      </c>
      <c r="B115" s="42" t="s">
        <v>372</v>
      </c>
      <c r="C115" s="42" t="s">
        <v>768</v>
      </c>
      <c r="D115" s="42" t="s">
        <v>769</v>
      </c>
      <c r="E115" s="21" t="s">
        <v>426</v>
      </c>
      <c r="F115" s="70">
        <v>523</v>
      </c>
      <c r="G115" s="47">
        <v>0</v>
      </c>
      <c r="H115" s="73" t="s">
        <v>37</v>
      </c>
      <c r="I115" s="27">
        <v>30</v>
      </c>
      <c r="J115" s="45" t="s">
        <v>770</v>
      </c>
      <c r="K115" s="46" t="s">
        <v>771</v>
      </c>
      <c r="L115" s="46">
        <v>6612981641662</v>
      </c>
    </row>
    <row r="116" spans="1:12" ht="15.75" customHeight="1">
      <c r="A116" s="42" t="s">
        <v>746</v>
      </c>
      <c r="B116" s="42" t="s">
        <v>372</v>
      </c>
      <c r="C116" s="42" t="s">
        <v>772</v>
      </c>
      <c r="D116" s="42" t="s">
        <v>773</v>
      </c>
      <c r="E116" s="21" t="s">
        <v>426</v>
      </c>
      <c r="F116" s="70">
        <v>523</v>
      </c>
      <c r="G116" s="47">
        <v>0</v>
      </c>
      <c r="H116" s="73" t="s">
        <v>37</v>
      </c>
      <c r="I116" s="27">
        <v>30</v>
      </c>
      <c r="J116" s="45" t="s">
        <v>774</v>
      </c>
      <c r="K116" s="46" t="s">
        <v>775</v>
      </c>
      <c r="L116" s="46">
        <v>612981641631</v>
      </c>
    </row>
    <row r="117" spans="1:12" ht="15.75" customHeight="1">
      <c r="A117" s="42" t="s">
        <v>746</v>
      </c>
      <c r="B117" s="42" t="s">
        <v>372</v>
      </c>
      <c r="C117" s="42" t="s">
        <v>776</v>
      </c>
      <c r="D117" s="42" t="s">
        <v>777</v>
      </c>
      <c r="E117" s="21" t="s">
        <v>426</v>
      </c>
      <c r="F117" s="70">
        <v>523</v>
      </c>
      <c r="G117" s="47">
        <v>0</v>
      </c>
      <c r="H117" s="73" t="s">
        <v>37</v>
      </c>
      <c r="I117" s="27">
        <v>30</v>
      </c>
      <c r="J117" s="45" t="s">
        <v>778</v>
      </c>
      <c r="K117" s="46" t="s">
        <v>779</v>
      </c>
      <c r="L117" s="46">
        <v>6612981641624</v>
      </c>
    </row>
    <row r="118" spans="1:12" ht="15.75" customHeight="1">
      <c r="A118" s="42" t="s">
        <v>746</v>
      </c>
      <c r="B118" s="42" t="s">
        <v>372</v>
      </c>
      <c r="C118" s="42" t="s">
        <v>780</v>
      </c>
      <c r="D118" s="42" t="s">
        <v>781</v>
      </c>
      <c r="E118" s="21" t="s">
        <v>426</v>
      </c>
      <c r="F118" s="70">
        <v>523</v>
      </c>
      <c r="G118" s="47">
        <v>0</v>
      </c>
      <c r="H118" s="73" t="s">
        <v>37</v>
      </c>
      <c r="I118" s="27">
        <v>30</v>
      </c>
      <c r="J118" s="45" t="s">
        <v>782</v>
      </c>
      <c r="K118" s="46" t="s">
        <v>783</v>
      </c>
      <c r="L118" s="46">
        <v>6612981641655</v>
      </c>
    </row>
    <row r="119" spans="1:12" ht="15.75" customHeight="1">
      <c r="A119" s="42" t="s">
        <v>746</v>
      </c>
      <c r="B119" s="42" t="s">
        <v>372</v>
      </c>
      <c r="C119" s="42" t="s">
        <v>784</v>
      </c>
      <c r="D119" s="42" t="s">
        <v>785</v>
      </c>
      <c r="E119" s="21" t="s">
        <v>426</v>
      </c>
      <c r="F119" s="70">
        <v>523</v>
      </c>
      <c r="G119" s="47">
        <v>0</v>
      </c>
      <c r="H119" s="73" t="s">
        <v>37</v>
      </c>
      <c r="I119" s="27">
        <v>30</v>
      </c>
      <c r="J119" s="45" t="s">
        <v>786</v>
      </c>
      <c r="K119" s="46" t="s">
        <v>787</v>
      </c>
      <c r="L119" s="46">
        <v>6612985954706</v>
      </c>
    </row>
    <row r="120" spans="1:12" ht="15.75" customHeight="1">
      <c r="A120" s="42" t="s">
        <v>746</v>
      </c>
      <c r="B120" s="42" t="s">
        <v>372</v>
      </c>
      <c r="C120" s="42" t="s">
        <v>788</v>
      </c>
      <c r="D120" s="42" t="s">
        <v>789</v>
      </c>
      <c r="E120" s="21" t="s">
        <v>426</v>
      </c>
      <c r="F120" s="70">
        <v>523</v>
      </c>
      <c r="G120" s="47">
        <v>0</v>
      </c>
      <c r="H120" s="73" t="s">
        <v>37</v>
      </c>
      <c r="I120" s="27">
        <v>30</v>
      </c>
      <c r="J120" s="45" t="s">
        <v>790</v>
      </c>
      <c r="K120" s="46" t="s">
        <v>791</v>
      </c>
      <c r="L120" s="46">
        <v>612981906839</v>
      </c>
    </row>
    <row r="121" spans="1:12" ht="15.75" customHeight="1">
      <c r="A121" s="42" t="s">
        <v>746</v>
      </c>
      <c r="B121" s="42" t="s">
        <v>372</v>
      </c>
      <c r="C121" s="42" t="s">
        <v>792</v>
      </c>
      <c r="D121" s="42" t="s">
        <v>793</v>
      </c>
      <c r="E121" s="21" t="s">
        <v>426</v>
      </c>
      <c r="F121" s="70">
        <v>523</v>
      </c>
      <c r="G121" s="47">
        <v>0</v>
      </c>
      <c r="H121" s="73" t="s">
        <v>37</v>
      </c>
      <c r="I121" s="27">
        <v>30</v>
      </c>
      <c r="J121" s="45" t="s">
        <v>794</v>
      </c>
      <c r="K121" s="46" t="s">
        <v>795</v>
      </c>
      <c r="L121" s="46">
        <v>612986389781</v>
      </c>
    </row>
    <row r="122" spans="1:12" ht="15.75" customHeight="1">
      <c r="A122" s="42" t="s">
        <v>746</v>
      </c>
      <c r="B122" s="42" t="s">
        <v>372</v>
      </c>
      <c r="C122" s="42" t="s">
        <v>796</v>
      </c>
      <c r="D122" s="42" t="s">
        <v>797</v>
      </c>
      <c r="E122" s="21" t="s">
        <v>426</v>
      </c>
      <c r="F122" s="70">
        <v>550</v>
      </c>
      <c r="G122" s="47">
        <v>0</v>
      </c>
      <c r="H122" s="73" t="s">
        <v>37</v>
      </c>
      <c r="I122" s="27">
        <v>37</v>
      </c>
      <c r="J122" s="45" t="s">
        <v>798</v>
      </c>
      <c r="K122" s="46" t="s">
        <v>799</v>
      </c>
      <c r="L122" s="46">
        <v>6612981641693</v>
      </c>
    </row>
    <row r="123" spans="1:12" ht="15.75" customHeight="1">
      <c r="A123" s="42" t="s">
        <v>746</v>
      </c>
      <c r="B123" s="42" t="s">
        <v>372</v>
      </c>
      <c r="C123" s="42" t="s">
        <v>800</v>
      </c>
      <c r="D123" s="42" t="s">
        <v>801</v>
      </c>
      <c r="E123" s="21" t="s">
        <v>426</v>
      </c>
      <c r="F123" s="70">
        <v>550</v>
      </c>
      <c r="G123" s="47">
        <v>0</v>
      </c>
      <c r="H123" s="73" t="s">
        <v>37</v>
      </c>
      <c r="I123" s="27">
        <v>37</v>
      </c>
      <c r="J123" s="45" t="s">
        <v>802</v>
      </c>
      <c r="K123" s="46" t="s">
        <v>803</v>
      </c>
      <c r="L123" s="46">
        <v>6612981641686</v>
      </c>
    </row>
    <row r="124" spans="1:12" ht="15.75" customHeight="1">
      <c r="A124" s="42" t="s">
        <v>746</v>
      </c>
      <c r="B124" s="42" t="s">
        <v>372</v>
      </c>
      <c r="C124" s="42" t="s">
        <v>804</v>
      </c>
      <c r="D124" s="42" t="s">
        <v>805</v>
      </c>
      <c r="E124" s="21" t="s">
        <v>426</v>
      </c>
      <c r="F124" s="70">
        <v>550</v>
      </c>
      <c r="G124" s="47">
        <v>0</v>
      </c>
      <c r="H124" s="73" t="s">
        <v>37</v>
      </c>
      <c r="I124" s="27">
        <v>37</v>
      </c>
      <c r="J124" s="45" t="s">
        <v>806</v>
      </c>
      <c r="K124" s="46" t="s">
        <v>807</v>
      </c>
      <c r="L124" s="46">
        <v>612985954713</v>
      </c>
    </row>
    <row r="125" spans="1:12" ht="15.75" customHeight="1">
      <c r="A125" s="42" t="s">
        <v>746</v>
      </c>
      <c r="B125" s="42" t="s">
        <v>372</v>
      </c>
      <c r="C125" s="42" t="s">
        <v>808</v>
      </c>
      <c r="D125" s="42" t="s">
        <v>809</v>
      </c>
      <c r="E125" s="21" t="s">
        <v>426</v>
      </c>
      <c r="F125" s="70">
        <v>550</v>
      </c>
      <c r="G125" s="47">
        <v>0</v>
      </c>
      <c r="H125" s="73" t="s">
        <v>37</v>
      </c>
      <c r="I125" s="27">
        <v>37</v>
      </c>
      <c r="J125" s="45" t="s">
        <v>810</v>
      </c>
      <c r="K125" s="46" t="s">
        <v>811</v>
      </c>
      <c r="L125" s="46">
        <v>612981906846</v>
      </c>
    </row>
    <row r="126" spans="1:12" ht="15.75" customHeight="1">
      <c r="A126" s="42" t="s">
        <v>746</v>
      </c>
      <c r="B126" s="42" t="s">
        <v>372</v>
      </c>
      <c r="C126" s="42" t="s">
        <v>812</v>
      </c>
      <c r="D126" s="42" t="s">
        <v>813</v>
      </c>
      <c r="E126" s="21" t="s">
        <v>426</v>
      </c>
      <c r="F126" s="70">
        <v>550</v>
      </c>
      <c r="G126" s="47">
        <v>0</v>
      </c>
      <c r="H126" s="73" t="s">
        <v>37</v>
      </c>
      <c r="I126" s="27">
        <v>37</v>
      </c>
      <c r="J126" s="45" t="s">
        <v>814</v>
      </c>
      <c r="K126" s="46" t="s">
        <v>815</v>
      </c>
      <c r="L126" s="46">
        <v>612986392408</v>
      </c>
    </row>
    <row r="127" spans="1:12" ht="15.75" customHeight="1">
      <c r="A127" s="42" t="s">
        <v>371</v>
      </c>
      <c r="B127" s="42" t="s">
        <v>372</v>
      </c>
      <c r="C127" s="42" t="s">
        <v>816</v>
      </c>
      <c r="D127" s="42" t="s">
        <v>817</v>
      </c>
      <c r="E127" s="21" t="s">
        <v>426</v>
      </c>
      <c r="F127" s="70">
        <v>120</v>
      </c>
      <c r="G127" s="47">
        <v>0</v>
      </c>
      <c r="H127" s="73" t="s">
        <v>37</v>
      </c>
      <c r="I127" s="27">
        <v>2.8</v>
      </c>
      <c r="J127" s="45" t="s">
        <v>818</v>
      </c>
      <c r="K127" s="46" t="s">
        <v>819</v>
      </c>
      <c r="L127" s="46">
        <v>39487154395</v>
      </c>
    </row>
    <row r="128" spans="1:12" ht="15.75" customHeight="1">
      <c r="A128" s="42" t="s">
        <v>746</v>
      </c>
      <c r="B128" s="42" t="s">
        <v>372</v>
      </c>
      <c r="C128" s="42" t="s">
        <v>820</v>
      </c>
      <c r="D128" s="42" t="s">
        <v>821</v>
      </c>
      <c r="E128" s="21" t="s">
        <v>426</v>
      </c>
      <c r="F128" s="70">
        <v>550</v>
      </c>
      <c r="G128" s="47">
        <v>0</v>
      </c>
      <c r="H128" s="73" t="s">
        <v>37</v>
      </c>
      <c r="I128" s="27">
        <v>42</v>
      </c>
      <c r="J128" s="45" t="s">
        <v>822</v>
      </c>
      <c r="K128" s="46">
        <v>7612986325256</v>
      </c>
      <c r="L128" s="46">
        <v>612986325253</v>
      </c>
    </row>
    <row r="129" spans="1:12" ht="15.75" customHeight="1">
      <c r="A129" s="42" t="s">
        <v>746</v>
      </c>
      <c r="B129" s="42" t="s">
        <v>372</v>
      </c>
      <c r="C129" s="42" t="s">
        <v>823</v>
      </c>
      <c r="D129" s="42" t="s">
        <v>797</v>
      </c>
      <c r="E129" s="21" t="s">
        <v>426</v>
      </c>
      <c r="F129" s="70">
        <v>550</v>
      </c>
      <c r="G129" s="47">
        <v>0</v>
      </c>
      <c r="H129" s="73" t="s">
        <v>37</v>
      </c>
      <c r="I129" s="27">
        <v>42</v>
      </c>
      <c r="J129" s="45" t="s">
        <v>824</v>
      </c>
      <c r="K129" s="46" t="s">
        <v>825</v>
      </c>
      <c r="L129" s="46">
        <v>612981642355</v>
      </c>
    </row>
    <row r="130" spans="1:12" ht="15.75" customHeight="1">
      <c r="A130" s="42" t="s">
        <v>746</v>
      </c>
      <c r="B130" s="42" t="s">
        <v>372</v>
      </c>
      <c r="C130" s="42" t="s">
        <v>826</v>
      </c>
      <c r="D130" s="42" t="s">
        <v>801</v>
      </c>
      <c r="E130" s="21" t="s">
        <v>426</v>
      </c>
      <c r="F130" s="70">
        <v>550</v>
      </c>
      <c r="G130" s="47">
        <v>0</v>
      </c>
      <c r="H130" s="73" t="s">
        <v>37</v>
      </c>
      <c r="I130" s="27">
        <v>42</v>
      </c>
      <c r="J130" s="45" t="s">
        <v>827</v>
      </c>
      <c r="K130" s="46" t="s">
        <v>828</v>
      </c>
      <c r="L130" s="46">
        <v>6612981642348</v>
      </c>
    </row>
    <row r="131" spans="1:12" ht="15.75" customHeight="1">
      <c r="A131" s="42" t="s">
        <v>746</v>
      </c>
      <c r="B131" s="42" t="s">
        <v>372</v>
      </c>
      <c r="C131" s="42" t="s">
        <v>829</v>
      </c>
      <c r="D131" s="42" t="s">
        <v>830</v>
      </c>
      <c r="E131" s="21" t="s">
        <v>426</v>
      </c>
      <c r="F131" s="70">
        <v>550</v>
      </c>
      <c r="G131" s="47">
        <v>0</v>
      </c>
      <c r="H131" s="73" t="s">
        <v>37</v>
      </c>
      <c r="I131" s="27">
        <v>42</v>
      </c>
      <c r="J131" s="45" t="s">
        <v>831</v>
      </c>
      <c r="K131" s="46" t="s">
        <v>832</v>
      </c>
      <c r="L131" s="46">
        <v>6612981642379</v>
      </c>
    </row>
    <row r="132" spans="1:12" ht="15.75" customHeight="1">
      <c r="A132" s="42" t="s">
        <v>746</v>
      </c>
      <c r="B132" s="42" t="s">
        <v>372</v>
      </c>
      <c r="C132" s="42" t="s">
        <v>833</v>
      </c>
      <c r="D132" s="42" t="s">
        <v>809</v>
      </c>
      <c r="E132" s="21" t="s">
        <v>426</v>
      </c>
      <c r="F132" s="70">
        <v>550</v>
      </c>
      <c r="G132" s="47">
        <v>0</v>
      </c>
      <c r="H132" s="73" t="s">
        <v>37</v>
      </c>
      <c r="I132" s="27">
        <v>42</v>
      </c>
      <c r="J132" s="45" t="s">
        <v>834</v>
      </c>
      <c r="K132" s="46" t="s">
        <v>835</v>
      </c>
      <c r="L132" s="46">
        <v>612981906853</v>
      </c>
    </row>
    <row r="133" spans="1:12" ht="15.75" customHeight="1">
      <c r="A133" s="42" t="s">
        <v>746</v>
      </c>
      <c r="B133" s="42" t="s">
        <v>372</v>
      </c>
      <c r="C133" s="42" t="s">
        <v>836</v>
      </c>
      <c r="D133" s="42" t="s">
        <v>813</v>
      </c>
      <c r="E133" s="21" t="s">
        <v>426</v>
      </c>
      <c r="F133" s="70">
        <v>550</v>
      </c>
      <c r="G133" s="47">
        <v>0</v>
      </c>
      <c r="H133" s="73" t="s">
        <v>37</v>
      </c>
      <c r="I133" s="27">
        <v>42</v>
      </c>
      <c r="J133" s="45" t="s">
        <v>837</v>
      </c>
      <c r="K133" s="46" t="s">
        <v>838</v>
      </c>
      <c r="L133" s="46">
        <v>612986392422</v>
      </c>
    </row>
    <row r="134" spans="1:12" ht="15.75" customHeight="1">
      <c r="A134" s="42" t="s">
        <v>746</v>
      </c>
      <c r="B134" s="42" t="s">
        <v>372</v>
      </c>
      <c r="C134" s="42" t="s">
        <v>839</v>
      </c>
      <c r="D134" s="42" t="s">
        <v>751</v>
      </c>
      <c r="E134" s="21" t="s">
        <v>426</v>
      </c>
      <c r="F134" s="70">
        <v>523</v>
      </c>
      <c r="G134" s="47">
        <v>0</v>
      </c>
      <c r="H134" s="73" t="s">
        <v>37</v>
      </c>
      <c r="I134" s="27">
        <v>42</v>
      </c>
      <c r="J134" s="45" t="s">
        <v>840</v>
      </c>
      <c r="K134" s="46">
        <v>39487151202</v>
      </c>
      <c r="L134" s="46">
        <v>39487151202</v>
      </c>
    </row>
    <row r="135" spans="1:12" ht="15.75" customHeight="1">
      <c r="A135" s="42" t="s">
        <v>746</v>
      </c>
      <c r="B135" s="42" t="s">
        <v>372</v>
      </c>
      <c r="C135" s="42" t="s">
        <v>841</v>
      </c>
      <c r="D135" s="42" t="s">
        <v>842</v>
      </c>
      <c r="E135" s="21" t="s">
        <v>426</v>
      </c>
      <c r="F135" s="70">
        <v>523</v>
      </c>
      <c r="G135" s="47">
        <v>0</v>
      </c>
      <c r="H135" s="73" t="s">
        <v>37</v>
      </c>
      <c r="I135" s="27">
        <v>42</v>
      </c>
      <c r="J135" s="45" t="s">
        <v>843</v>
      </c>
      <c r="K135" s="46">
        <v>7612986325263</v>
      </c>
      <c r="L135" s="46">
        <v>612986325260</v>
      </c>
    </row>
    <row r="136" spans="1:12" ht="15.75" customHeight="1">
      <c r="A136" s="42" t="s">
        <v>746</v>
      </c>
      <c r="B136" s="42" t="s">
        <v>372</v>
      </c>
      <c r="C136" s="42" t="s">
        <v>844</v>
      </c>
      <c r="D136" s="42" t="s">
        <v>845</v>
      </c>
      <c r="E136" s="21" t="s">
        <v>426</v>
      </c>
      <c r="F136" s="70">
        <v>523</v>
      </c>
      <c r="G136" s="47">
        <v>0</v>
      </c>
      <c r="H136" s="73" t="s">
        <v>37</v>
      </c>
      <c r="I136" s="27">
        <v>42</v>
      </c>
      <c r="J136" s="45" t="s">
        <v>846</v>
      </c>
      <c r="K136" s="46" t="s">
        <v>847</v>
      </c>
      <c r="L136" s="46">
        <v>39487147991</v>
      </c>
    </row>
    <row r="137" spans="1:12" ht="15.75" customHeight="1">
      <c r="A137" s="42" t="s">
        <v>746</v>
      </c>
      <c r="B137" s="42" t="s">
        <v>372</v>
      </c>
      <c r="C137" s="42" t="s">
        <v>848</v>
      </c>
      <c r="D137" s="42" t="s">
        <v>754</v>
      </c>
      <c r="E137" s="21" t="s">
        <v>426</v>
      </c>
      <c r="F137" s="70">
        <v>523</v>
      </c>
      <c r="G137" s="47">
        <v>0</v>
      </c>
      <c r="H137" s="73" t="s">
        <v>37</v>
      </c>
      <c r="I137" s="27">
        <v>42</v>
      </c>
      <c r="J137" s="45" t="s">
        <v>849</v>
      </c>
      <c r="K137" s="46" t="s">
        <v>850</v>
      </c>
      <c r="L137" s="46">
        <v>612985954737</v>
      </c>
    </row>
    <row r="138" spans="1:12" ht="15.75" customHeight="1">
      <c r="A138" s="42" t="s">
        <v>437</v>
      </c>
      <c r="B138" s="42" t="s">
        <v>372</v>
      </c>
      <c r="C138" s="42" t="s">
        <v>851</v>
      </c>
      <c r="D138" s="42" t="s">
        <v>852</v>
      </c>
      <c r="E138" s="21" t="s">
        <v>22</v>
      </c>
      <c r="F138" s="69">
        <v>700</v>
      </c>
      <c r="G138" s="44">
        <v>0.28000000000000003</v>
      </c>
      <c r="H138" s="72">
        <v>504</v>
      </c>
      <c r="I138" s="27">
        <v>2.98</v>
      </c>
      <c r="J138" s="45" t="s">
        <v>853</v>
      </c>
      <c r="K138" s="46" t="s">
        <v>854</v>
      </c>
      <c r="L138" s="46">
        <v>612986248019</v>
      </c>
    </row>
    <row r="139" spans="1:12" ht="15.75" customHeight="1">
      <c r="A139" s="42" t="s">
        <v>437</v>
      </c>
      <c r="B139" s="42" t="s">
        <v>372</v>
      </c>
      <c r="C139" s="42" t="s">
        <v>855</v>
      </c>
      <c r="D139" s="42" t="s">
        <v>856</v>
      </c>
      <c r="E139" s="21" t="s">
        <v>22</v>
      </c>
      <c r="F139" s="69">
        <v>850</v>
      </c>
      <c r="G139" s="44">
        <v>0.28000000000000003</v>
      </c>
      <c r="H139" s="72">
        <v>612</v>
      </c>
      <c r="I139" s="27">
        <v>2.98</v>
      </c>
      <c r="J139" s="45" t="s">
        <v>857</v>
      </c>
      <c r="K139" s="46" t="s">
        <v>858</v>
      </c>
      <c r="L139" s="46">
        <v>612986248071</v>
      </c>
    </row>
    <row r="140" spans="1:12" ht="15.75" customHeight="1">
      <c r="A140" s="42" t="s">
        <v>437</v>
      </c>
      <c r="B140" s="42" t="s">
        <v>372</v>
      </c>
      <c r="C140" s="42" t="s">
        <v>859</v>
      </c>
      <c r="D140" s="42" t="s">
        <v>860</v>
      </c>
      <c r="E140" s="21" t="s">
        <v>22</v>
      </c>
      <c r="F140" s="69">
        <v>850</v>
      </c>
      <c r="G140" s="44">
        <v>0.28000000000000003</v>
      </c>
      <c r="H140" s="72">
        <v>612</v>
      </c>
      <c r="I140" s="27">
        <v>2.98</v>
      </c>
      <c r="J140" s="45" t="s">
        <v>861</v>
      </c>
      <c r="K140" s="46" t="s">
        <v>862</v>
      </c>
      <c r="L140" s="46">
        <v>612986248040</v>
      </c>
    </row>
    <row r="141" spans="1:12" ht="15.75" customHeight="1">
      <c r="A141" s="42" t="s">
        <v>746</v>
      </c>
      <c r="B141" s="42" t="s">
        <v>372</v>
      </c>
      <c r="C141" s="42" t="s">
        <v>863</v>
      </c>
      <c r="D141" s="42" t="s">
        <v>761</v>
      </c>
      <c r="E141" s="21" t="s">
        <v>426</v>
      </c>
      <c r="F141" s="70">
        <v>523</v>
      </c>
      <c r="G141" s="47">
        <v>0</v>
      </c>
      <c r="H141" s="73" t="s">
        <v>37</v>
      </c>
      <c r="I141" s="27">
        <v>42</v>
      </c>
      <c r="J141" s="45" t="s">
        <v>864</v>
      </c>
      <c r="K141" s="46" t="s">
        <v>865</v>
      </c>
      <c r="L141" s="46">
        <v>612985954744</v>
      </c>
    </row>
    <row r="142" spans="1:12" ht="15.75" customHeight="1">
      <c r="A142" s="42" t="s">
        <v>746</v>
      </c>
      <c r="B142" s="42" t="s">
        <v>372</v>
      </c>
      <c r="C142" s="42" t="s">
        <v>866</v>
      </c>
      <c r="D142" s="42" t="s">
        <v>765</v>
      </c>
      <c r="E142" s="21" t="s">
        <v>426</v>
      </c>
      <c r="F142" s="70">
        <v>523</v>
      </c>
      <c r="G142" s="47">
        <v>0</v>
      </c>
      <c r="H142" s="73" t="s">
        <v>37</v>
      </c>
      <c r="I142" s="27">
        <v>42</v>
      </c>
      <c r="J142" s="45" t="s">
        <v>867</v>
      </c>
      <c r="K142" s="46" t="s">
        <v>868</v>
      </c>
      <c r="L142" s="46">
        <v>612986392484</v>
      </c>
    </row>
    <row r="143" spans="1:12" ht="15.75" customHeight="1">
      <c r="A143" s="42" t="s">
        <v>437</v>
      </c>
      <c r="B143" s="42" t="s">
        <v>372</v>
      </c>
      <c r="C143" s="42" t="s">
        <v>869</v>
      </c>
      <c r="D143" s="42" t="s">
        <v>870</v>
      </c>
      <c r="E143" s="21" t="s">
        <v>22</v>
      </c>
      <c r="F143" s="69">
        <v>900</v>
      </c>
      <c r="G143" s="44">
        <v>0.28000000000000003</v>
      </c>
      <c r="H143" s="72">
        <v>648</v>
      </c>
      <c r="I143" s="27">
        <v>8.0009999999999994</v>
      </c>
      <c r="J143" s="45" t="s">
        <v>871</v>
      </c>
      <c r="K143" s="46" t="s">
        <v>872</v>
      </c>
      <c r="L143" s="46">
        <v>612986247296</v>
      </c>
    </row>
    <row r="144" spans="1:12" ht="15.75" customHeight="1">
      <c r="A144" s="42" t="s">
        <v>437</v>
      </c>
      <c r="B144" s="42" t="s">
        <v>372</v>
      </c>
      <c r="C144" s="42" t="s">
        <v>873</v>
      </c>
      <c r="D144" s="42" t="s">
        <v>874</v>
      </c>
      <c r="E144" s="21" t="s">
        <v>22</v>
      </c>
      <c r="F144" s="69">
        <v>1050</v>
      </c>
      <c r="G144" s="44">
        <v>0.28000000000000003</v>
      </c>
      <c r="H144" s="72">
        <v>756</v>
      </c>
      <c r="I144" s="27">
        <v>7.5</v>
      </c>
      <c r="J144" s="45" t="s">
        <v>875</v>
      </c>
      <c r="K144" s="46" t="s">
        <v>876</v>
      </c>
      <c r="L144" s="46">
        <v>612986247289</v>
      </c>
    </row>
    <row r="145" spans="1:12" ht="15.75" customHeight="1">
      <c r="A145" s="42" t="s">
        <v>437</v>
      </c>
      <c r="B145" s="42" t="s">
        <v>372</v>
      </c>
      <c r="C145" s="42" t="s">
        <v>877</v>
      </c>
      <c r="D145" s="42" t="s">
        <v>878</v>
      </c>
      <c r="E145" s="21" t="s">
        <v>22</v>
      </c>
      <c r="F145" s="69">
        <v>1050</v>
      </c>
      <c r="G145" s="44">
        <v>0.28000000000000003</v>
      </c>
      <c r="H145" s="72">
        <v>756</v>
      </c>
      <c r="I145" s="27">
        <v>6.3929999999999998</v>
      </c>
      <c r="J145" s="45" t="s">
        <v>879</v>
      </c>
      <c r="K145" s="46" t="s">
        <v>880</v>
      </c>
      <c r="L145" s="46">
        <v>612986330615</v>
      </c>
    </row>
    <row r="146" spans="1:12" ht="15.75" customHeight="1">
      <c r="A146" s="42" t="s">
        <v>437</v>
      </c>
      <c r="B146" s="42" t="s">
        <v>372</v>
      </c>
      <c r="C146" s="42" t="s">
        <v>881</v>
      </c>
      <c r="D146" s="42" t="s">
        <v>882</v>
      </c>
      <c r="E146" s="21" t="s">
        <v>22</v>
      </c>
      <c r="F146" s="69">
        <v>1050</v>
      </c>
      <c r="G146" s="44">
        <v>0.28000000000000003</v>
      </c>
      <c r="H146" s="72">
        <v>756</v>
      </c>
      <c r="I146" s="27">
        <v>5.2910000000000004</v>
      </c>
      <c r="J146" s="45" t="s">
        <v>883</v>
      </c>
      <c r="K146" s="46" t="s">
        <v>884</v>
      </c>
      <c r="L146" s="46">
        <v>612986248057</v>
      </c>
    </row>
    <row r="147" spans="1:12" ht="15.75" customHeight="1">
      <c r="A147" s="42" t="s">
        <v>437</v>
      </c>
      <c r="B147" s="42" t="s">
        <v>372</v>
      </c>
      <c r="C147" s="42" t="s">
        <v>885</v>
      </c>
      <c r="D147" s="42" t="s">
        <v>886</v>
      </c>
      <c r="E147" s="21" t="s">
        <v>22</v>
      </c>
      <c r="F147" s="69">
        <v>1050</v>
      </c>
      <c r="G147" s="44">
        <v>0.28000000000000003</v>
      </c>
      <c r="H147" s="72">
        <v>756</v>
      </c>
      <c r="I147" s="27">
        <v>5.29</v>
      </c>
      <c r="J147" s="45" t="s">
        <v>887</v>
      </c>
      <c r="K147" s="46" t="s">
        <v>888</v>
      </c>
      <c r="L147" s="46">
        <v>612986248026</v>
      </c>
    </row>
    <row r="148" spans="1:12" ht="15.75" customHeight="1">
      <c r="A148" s="42" t="s">
        <v>437</v>
      </c>
      <c r="B148" s="42" t="s">
        <v>372</v>
      </c>
      <c r="C148" s="42" t="s">
        <v>889</v>
      </c>
      <c r="D148" s="42" t="s">
        <v>890</v>
      </c>
      <c r="E148" s="21" t="s">
        <v>22</v>
      </c>
      <c r="F148" s="69">
        <v>825</v>
      </c>
      <c r="G148" s="44">
        <v>0.28000000000000003</v>
      </c>
      <c r="H148" s="72">
        <v>594</v>
      </c>
      <c r="I148" s="27">
        <v>5.2910000000000004</v>
      </c>
      <c r="J148" s="45" t="s">
        <v>891</v>
      </c>
      <c r="K148" s="46" t="s">
        <v>892</v>
      </c>
      <c r="L148" s="46">
        <v>612986248002</v>
      </c>
    </row>
    <row r="149" spans="1:12" ht="15.75" customHeight="1">
      <c r="A149" s="42" t="s">
        <v>437</v>
      </c>
      <c r="B149" s="42" t="s">
        <v>372</v>
      </c>
      <c r="C149" s="42" t="s">
        <v>893</v>
      </c>
      <c r="D149" s="42" t="s">
        <v>894</v>
      </c>
      <c r="E149" s="21" t="s">
        <v>22</v>
      </c>
      <c r="F149" s="69">
        <v>975</v>
      </c>
      <c r="G149" s="44">
        <v>0.28000000000000003</v>
      </c>
      <c r="H149" s="72">
        <v>702</v>
      </c>
      <c r="I149" s="27">
        <v>5.29</v>
      </c>
      <c r="J149" s="45" t="s">
        <v>895</v>
      </c>
      <c r="K149" s="46" t="s">
        <v>896</v>
      </c>
      <c r="L149" s="46">
        <v>612986248064</v>
      </c>
    </row>
    <row r="150" spans="1:12" ht="15.75" customHeight="1">
      <c r="A150" s="42" t="s">
        <v>437</v>
      </c>
      <c r="B150" s="42" t="s">
        <v>372</v>
      </c>
      <c r="C150" s="42" t="s">
        <v>897</v>
      </c>
      <c r="D150" s="42" t="s">
        <v>898</v>
      </c>
      <c r="E150" s="21" t="s">
        <v>22</v>
      </c>
      <c r="F150" s="69">
        <v>975</v>
      </c>
      <c r="G150" s="44">
        <v>0.28000000000000003</v>
      </c>
      <c r="H150" s="72">
        <v>702</v>
      </c>
      <c r="I150" s="27">
        <v>5.29</v>
      </c>
      <c r="J150" s="45" t="s">
        <v>899</v>
      </c>
      <c r="K150" s="46" t="s">
        <v>900</v>
      </c>
      <c r="L150" s="46">
        <v>612986248033</v>
      </c>
    </row>
    <row r="151" spans="1:12" ht="15.75" customHeight="1">
      <c r="A151" s="42" t="s">
        <v>746</v>
      </c>
      <c r="B151" s="42" t="s">
        <v>372</v>
      </c>
      <c r="C151" s="42" t="s">
        <v>901</v>
      </c>
      <c r="D151" s="42" t="s">
        <v>902</v>
      </c>
      <c r="E151" s="21" t="s">
        <v>426</v>
      </c>
      <c r="F151" s="70">
        <v>495</v>
      </c>
      <c r="G151" s="47">
        <v>0</v>
      </c>
      <c r="H151" s="73" t="s">
        <v>37</v>
      </c>
      <c r="I151" s="27">
        <v>30</v>
      </c>
      <c r="J151" s="45" t="s">
        <v>903</v>
      </c>
      <c r="K151" s="46" t="s">
        <v>904</v>
      </c>
      <c r="L151" s="46">
        <v>39487150410</v>
      </c>
    </row>
    <row r="152" spans="1:12" ht="15.75" customHeight="1">
      <c r="A152" s="42" t="s">
        <v>746</v>
      </c>
      <c r="B152" s="42" t="s">
        <v>372</v>
      </c>
      <c r="C152" s="42" t="s">
        <v>905</v>
      </c>
      <c r="D152" s="42" t="s">
        <v>906</v>
      </c>
      <c r="E152" s="21" t="s">
        <v>426</v>
      </c>
      <c r="F152" s="70">
        <v>495</v>
      </c>
      <c r="G152" s="47">
        <v>0</v>
      </c>
      <c r="H152" s="73" t="s">
        <v>37</v>
      </c>
      <c r="I152" s="27">
        <v>30</v>
      </c>
      <c r="J152" s="45" t="s">
        <v>907</v>
      </c>
      <c r="K152" s="46">
        <v>7612986325270</v>
      </c>
      <c r="L152" s="46">
        <v>612986325277</v>
      </c>
    </row>
    <row r="153" spans="1:12" ht="15.75" customHeight="1">
      <c r="A153" s="42" t="s">
        <v>746</v>
      </c>
      <c r="B153" s="42" t="s">
        <v>372</v>
      </c>
      <c r="C153" s="42" t="s">
        <v>908</v>
      </c>
      <c r="D153" s="42" t="s">
        <v>909</v>
      </c>
      <c r="E153" s="21" t="s">
        <v>426</v>
      </c>
      <c r="F153" s="70">
        <v>495</v>
      </c>
      <c r="G153" s="47">
        <v>0</v>
      </c>
      <c r="H153" s="73" t="s">
        <v>37</v>
      </c>
      <c r="I153" s="27">
        <v>30</v>
      </c>
      <c r="J153" s="45" t="s">
        <v>910</v>
      </c>
      <c r="K153" s="46" t="s">
        <v>911</v>
      </c>
      <c r="L153" s="46">
        <v>39487148295</v>
      </c>
    </row>
    <row r="154" spans="1:12" ht="15.75" customHeight="1">
      <c r="A154" s="42" t="s">
        <v>746</v>
      </c>
      <c r="B154" s="42" t="s">
        <v>372</v>
      </c>
      <c r="C154" s="42" t="s">
        <v>912</v>
      </c>
      <c r="D154" s="42" t="s">
        <v>913</v>
      </c>
      <c r="E154" s="21" t="s">
        <v>426</v>
      </c>
      <c r="F154" s="70">
        <v>495</v>
      </c>
      <c r="G154" s="47">
        <v>0</v>
      </c>
      <c r="H154" s="73" t="s">
        <v>37</v>
      </c>
      <c r="I154" s="27">
        <v>30</v>
      </c>
      <c r="J154" s="45" t="s">
        <v>914</v>
      </c>
      <c r="K154" s="46" t="s">
        <v>915</v>
      </c>
      <c r="L154" s="46">
        <v>612985954751</v>
      </c>
    </row>
    <row r="155" spans="1:12" ht="15.75" customHeight="1">
      <c r="A155" s="42" t="s">
        <v>746</v>
      </c>
      <c r="B155" s="42" t="s">
        <v>372</v>
      </c>
      <c r="C155" s="42" t="s">
        <v>916</v>
      </c>
      <c r="D155" s="42" t="s">
        <v>917</v>
      </c>
      <c r="E155" s="21" t="s">
        <v>426</v>
      </c>
      <c r="F155" s="70">
        <v>495</v>
      </c>
      <c r="G155" s="47">
        <v>0</v>
      </c>
      <c r="H155" s="73" t="s">
        <v>37</v>
      </c>
      <c r="I155" s="27">
        <v>30</v>
      </c>
      <c r="J155" s="45" t="s">
        <v>918</v>
      </c>
      <c r="K155" s="46" t="s">
        <v>919</v>
      </c>
      <c r="L155" s="46">
        <v>612985954768</v>
      </c>
    </row>
    <row r="156" spans="1:12" ht="15.75" customHeight="1">
      <c r="A156" s="42" t="s">
        <v>746</v>
      </c>
      <c r="B156" s="42" t="s">
        <v>372</v>
      </c>
      <c r="C156" s="42" t="s">
        <v>920</v>
      </c>
      <c r="D156" s="42" t="s">
        <v>921</v>
      </c>
      <c r="E156" s="21" t="s">
        <v>426</v>
      </c>
      <c r="F156" s="70">
        <v>495</v>
      </c>
      <c r="G156" s="47">
        <v>0</v>
      </c>
      <c r="H156" s="73" t="s">
        <v>37</v>
      </c>
      <c r="I156" s="27">
        <v>30</v>
      </c>
      <c r="J156" s="45" t="s">
        <v>922</v>
      </c>
      <c r="K156" s="46" t="s">
        <v>923</v>
      </c>
      <c r="L156" s="46">
        <v>612986392446</v>
      </c>
    </row>
    <row r="157" spans="1:12" ht="15.75" customHeight="1">
      <c r="A157" s="42" t="s">
        <v>371</v>
      </c>
      <c r="B157" s="42" t="s">
        <v>372</v>
      </c>
      <c r="C157" s="42" t="s">
        <v>924</v>
      </c>
      <c r="D157" s="42" t="s">
        <v>925</v>
      </c>
      <c r="E157" s="21" t="s">
        <v>426</v>
      </c>
      <c r="F157" s="70">
        <v>175</v>
      </c>
      <c r="G157" s="47">
        <v>0</v>
      </c>
      <c r="H157" s="73" t="s">
        <v>37</v>
      </c>
      <c r="I157" s="27">
        <v>1.7</v>
      </c>
      <c r="J157" s="45" t="s">
        <v>926</v>
      </c>
      <c r="K157" s="46" t="s">
        <v>927</v>
      </c>
      <c r="L157" s="46">
        <v>39487152667</v>
      </c>
    </row>
    <row r="158" spans="1:12" ht="15.75" customHeight="1">
      <c r="A158" s="42" t="s">
        <v>371</v>
      </c>
      <c r="B158" s="42" t="s">
        <v>372</v>
      </c>
      <c r="C158" s="42" t="s">
        <v>928</v>
      </c>
      <c r="D158" s="42" t="s">
        <v>925</v>
      </c>
      <c r="E158" s="21" t="s">
        <v>426</v>
      </c>
      <c r="F158" s="70">
        <v>180</v>
      </c>
      <c r="G158" s="47">
        <v>0</v>
      </c>
      <c r="H158" s="73" t="s">
        <v>37</v>
      </c>
      <c r="I158" s="27">
        <v>1.9</v>
      </c>
      <c r="J158" s="45" t="s">
        <v>929</v>
      </c>
      <c r="K158" s="46" t="s">
        <v>930</v>
      </c>
      <c r="L158" s="46">
        <v>39487152650</v>
      </c>
    </row>
    <row r="159" spans="1:12" ht="15.75" customHeight="1">
      <c r="A159" s="42" t="s">
        <v>371</v>
      </c>
      <c r="B159" s="42" t="s">
        <v>372</v>
      </c>
      <c r="C159" s="42" t="s">
        <v>931</v>
      </c>
      <c r="D159" s="42" t="s">
        <v>932</v>
      </c>
      <c r="E159" s="21" t="s">
        <v>426</v>
      </c>
      <c r="F159" s="70">
        <v>205</v>
      </c>
      <c r="G159" s="47">
        <v>0</v>
      </c>
      <c r="H159" s="73" t="s">
        <v>37</v>
      </c>
      <c r="I159" s="27">
        <v>2.8</v>
      </c>
      <c r="J159" s="45" t="s">
        <v>933</v>
      </c>
      <c r="K159" s="46" t="s">
        <v>934</v>
      </c>
      <c r="L159" s="46">
        <v>39487152643</v>
      </c>
    </row>
    <row r="160" spans="1:12" ht="15.75" customHeight="1">
      <c r="A160" s="42" t="s">
        <v>371</v>
      </c>
      <c r="B160" s="42" t="s">
        <v>372</v>
      </c>
      <c r="C160" s="42" t="s">
        <v>935</v>
      </c>
      <c r="D160" s="42" t="s">
        <v>936</v>
      </c>
      <c r="E160" s="21" t="s">
        <v>426</v>
      </c>
      <c r="F160" s="70">
        <v>120</v>
      </c>
      <c r="G160" s="47">
        <v>0</v>
      </c>
      <c r="H160" s="73" t="s">
        <v>37</v>
      </c>
      <c r="I160" s="27">
        <v>5.6</v>
      </c>
      <c r="J160" s="45" t="s">
        <v>937</v>
      </c>
      <c r="K160" s="46" t="s">
        <v>938</v>
      </c>
      <c r="L160" s="46">
        <v>612873002311</v>
      </c>
    </row>
    <row r="161" spans="1:12" ht="15.75" customHeight="1">
      <c r="A161" s="42" t="s">
        <v>371</v>
      </c>
      <c r="B161" s="42" t="s">
        <v>372</v>
      </c>
      <c r="C161" s="42" t="s">
        <v>939</v>
      </c>
      <c r="D161" s="42" t="s">
        <v>936</v>
      </c>
      <c r="E161" s="21" t="s">
        <v>426</v>
      </c>
      <c r="F161" s="70">
        <v>150</v>
      </c>
      <c r="G161" s="47">
        <v>0</v>
      </c>
      <c r="H161" s="73" t="s">
        <v>37</v>
      </c>
      <c r="I161" s="27">
        <v>5.6</v>
      </c>
      <c r="J161" s="45" t="s">
        <v>940</v>
      </c>
      <c r="K161" s="46" t="s">
        <v>941</v>
      </c>
      <c r="L161" s="46">
        <v>612980633217</v>
      </c>
    </row>
    <row r="162" spans="1:12" ht="15.75" customHeight="1">
      <c r="A162" s="42" t="s">
        <v>558</v>
      </c>
      <c r="B162" s="42" t="s">
        <v>372</v>
      </c>
      <c r="C162" s="42" t="s">
        <v>942</v>
      </c>
      <c r="D162" s="42" t="s">
        <v>943</v>
      </c>
      <c r="E162" s="21" t="s">
        <v>426</v>
      </c>
      <c r="F162" s="70">
        <v>1750</v>
      </c>
      <c r="G162" s="47">
        <v>0.28000000000000003</v>
      </c>
      <c r="H162" s="73">
        <v>1260</v>
      </c>
      <c r="I162" s="27">
        <v>103</v>
      </c>
      <c r="J162" s="45" t="s">
        <v>944</v>
      </c>
      <c r="K162" s="46" t="s">
        <v>945</v>
      </c>
      <c r="L162" s="46">
        <v>39487143269</v>
      </c>
    </row>
    <row r="163" spans="1:12" ht="15.75" customHeight="1">
      <c r="A163" s="42" t="s">
        <v>558</v>
      </c>
      <c r="B163" s="42" t="s">
        <v>372</v>
      </c>
      <c r="C163" s="42" t="s">
        <v>946</v>
      </c>
      <c r="D163" s="42" t="s">
        <v>943</v>
      </c>
      <c r="E163" s="21" t="s">
        <v>426</v>
      </c>
      <c r="F163" s="70">
        <v>2240</v>
      </c>
      <c r="G163" s="47">
        <v>0.28000000000000003</v>
      </c>
      <c r="H163" s="73">
        <v>1612.8</v>
      </c>
      <c r="I163" s="27">
        <v>118</v>
      </c>
      <c r="J163" s="45" t="s">
        <v>947</v>
      </c>
      <c r="K163" s="46" t="s">
        <v>948</v>
      </c>
      <c r="L163" s="46">
        <v>39487146604</v>
      </c>
    </row>
    <row r="164" spans="1:12" ht="15.75" customHeight="1">
      <c r="A164" s="42" t="s">
        <v>558</v>
      </c>
      <c r="B164" s="42" t="s">
        <v>372</v>
      </c>
      <c r="C164" s="42" t="s">
        <v>949</v>
      </c>
      <c r="D164" s="42" t="s">
        <v>950</v>
      </c>
      <c r="E164" s="21" t="s">
        <v>426</v>
      </c>
      <c r="F164" s="70">
        <v>2435</v>
      </c>
      <c r="G164" s="47">
        <v>0.28000000000000003</v>
      </c>
      <c r="H164" s="73">
        <v>1753.1999999999998</v>
      </c>
      <c r="I164" s="27">
        <v>130</v>
      </c>
      <c r="J164" s="45" t="s">
        <v>951</v>
      </c>
      <c r="K164" s="46" t="s">
        <v>952</v>
      </c>
      <c r="L164" s="46">
        <v>39487146611</v>
      </c>
    </row>
    <row r="165" spans="1:12" ht="15.75" customHeight="1">
      <c r="A165" s="42" t="s">
        <v>371</v>
      </c>
      <c r="B165" s="42" t="s">
        <v>372</v>
      </c>
      <c r="C165" s="42" t="s">
        <v>953</v>
      </c>
      <c r="D165" s="42" t="s">
        <v>954</v>
      </c>
      <c r="E165" s="21" t="s">
        <v>22</v>
      </c>
      <c r="F165" s="70">
        <v>455</v>
      </c>
      <c r="G165" s="47">
        <v>0.35</v>
      </c>
      <c r="H165" s="73">
        <v>295.75</v>
      </c>
      <c r="I165" s="27">
        <v>7.2</v>
      </c>
      <c r="J165" s="45" t="s">
        <v>955</v>
      </c>
      <c r="K165" s="46" t="s">
        <v>956</v>
      </c>
      <c r="L165" s="46">
        <v>612980601780</v>
      </c>
    </row>
    <row r="166" spans="1:12" ht="15.75" customHeight="1">
      <c r="A166" s="42" t="s">
        <v>371</v>
      </c>
      <c r="B166" s="42" t="s">
        <v>372</v>
      </c>
      <c r="C166" s="42" t="s">
        <v>957</v>
      </c>
      <c r="D166" s="42" t="s">
        <v>954</v>
      </c>
      <c r="E166" s="21" t="s">
        <v>22</v>
      </c>
      <c r="F166" s="70">
        <v>500</v>
      </c>
      <c r="G166" s="47">
        <v>0.35</v>
      </c>
      <c r="H166" s="73">
        <v>325</v>
      </c>
      <c r="I166" s="27">
        <v>7.4</v>
      </c>
      <c r="J166" s="45" t="s">
        <v>958</v>
      </c>
      <c r="K166" s="46" t="s">
        <v>959</v>
      </c>
      <c r="L166" s="46">
        <v>612980601797</v>
      </c>
    </row>
    <row r="167" spans="1:12" ht="15.75" customHeight="1">
      <c r="A167" s="42" t="s">
        <v>371</v>
      </c>
      <c r="B167" s="42" t="s">
        <v>372</v>
      </c>
      <c r="C167" s="42" t="s">
        <v>960</v>
      </c>
      <c r="D167" s="42" t="s">
        <v>954</v>
      </c>
      <c r="E167" s="21" t="s">
        <v>22</v>
      </c>
      <c r="F167" s="70">
        <v>525</v>
      </c>
      <c r="G167" s="47">
        <v>0.35</v>
      </c>
      <c r="H167" s="73">
        <v>341.25</v>
      </c>
      <c r="I167" s="27">
        <v>7.8</v>
      </c>
      <c r="J167" s="45" t="s">
        <v>961</v>
      </c>
      <c r="K167" s="46" t="s">
        <v>962</v>
      </c>
      <c r="L167" s="46">
        <v>612980601803</v>
      </c>
    </row>
    <row r="168" spans="1:12" ht="15.75" customHeight="1">
      <c r="A168" s="42" t="s">
        <v>595</v>
      </c>
      <c r="B168" s="42" t="s">
        <v>372</v>
      </c>
      <c r="C168" s="42" t="s">
        <v>963</v>
      </c>
      <c r="D168" s="42" t="s">
        <v>964</v>
      </c>
      <c r="E168" s="21" t="s">
        <v>22</v>
      </c>
      <c r="F168" s="69">
        <v>145</v>
      </c>
      <c r="G168" s="44">
        <v>0.35</v>
      </c>
      <c r="H168" s="72">
        <v>94.25</v>
      </c>
      <c r="I168" s="27">
        <v>0.89900000000000002</v>
      </c>
      <c r="J168" s="45" t="s">
        <v>965</v>
      </c>
      <c r="K168" s="46" t="s">
        <v>966</v>
      </c>
      <c r="L168" s="46">
        <v>612980524256</v>
      </c>
    </row>
    <row r="169" spans="1:12" ht="15.75" customHeight="1">
      <c r="A169" s="42" t="s">
        <v>595</v>
      </c>
      <c r="B169" s="42" t="s">
        <v>372</v>
      </c>
      <c r="C169" s="42" t="s">
        <v>967</v>
      </c>
      <c r="D169" s="42" t="s">
        <v>968</v>
      </c>
      <c r="E169" s="21" t="s">
        <v>22</v>
      </c>
      <c r="F169" s="69">
        <v>260</v>
      </c>
      <c r="G169" s="44">
        <v>0.35</v>
      </c>
      <c r="H169" s="72">
        <v>169</v>
      </c>
      <c r="I169" s="27">
        <v>2.2000000000000002</v>
      </c>
      <c r="J169" s="45" t="s">
        <v>969</v>
      </c>
      <c r="K169" s="46" t="s">
        <v>970</v>
      </c>
      <c r="L169" s="46">
        <v>39487153039</v>
      </c>
    </row>
    <row r="170" spans="1:12" ht="15.75" customHeight="1">
      <c r="A170" s="42" t="s">
        <v>595</v>
      </c>
      <c r="B170" s="42" t="s">
        <v>372</v>
      </c>
      <c r="C170" s="42" t="s">
        <v>971</v>
      </c>
      <c r="D170" s="42" t="s">
        <v>972</v>
      </c>
      <c r="E170" s="21" t="s">
        <v>426</v>
      </c>
      <c r="F170" s="69">
        <v>75</v>
      </c>
      <c r="G170" s="44">
        <v>0</v>
      </c>
      <c r="H170" s="73" t="s">
        <v>37</v>
      </c>
      <c r="I170" s="27">
        <v>5.45</v>
      </c>
      <c r="J170" s="45" t="s">
        <v>973</v>
      </c>
      <c r="K170" s="46" t="s">
        <v>974</v>
      </c>
      <c r="L170" s="46">
        <v>612981532182</v>
      </c>
    </row>
    <row r="171" spans="1:12" ht="15.75" customHeight="1">
      <c r="A171" s="42" t="s">
        <v>595</v>
      </c>
      <c r="B171" s="42" t="s">
        <v>372</v>
      </c>
      <c r="C171" s="42" t="s">
        <v>975</v>
      </c>
      <c r="D171" s="42" t="s">
        <v>976</v>
      </c>
      <c r="E171" s="21" t="s">
        <v>426</v>
      </c>
      <c r="F171" s="69">
        <v>75</v>
      </c>
      <c r="G171" s="44">
        <v>0</v>
      </c>
      <c r="H171" s="73" t="s">
        <v>37</v>
      </c>
      <c r="I171" s="27">
        <v>0.78900000000000003</v>
      </c>
      <c r="J171" s="45" t="s">
        <v>977</v>
      </c>
      <c r="K171" s="46" t="s">
        <v>978</v>
      </c>
      <c r="L171" s="46">
        <v>612981532205</v>
      </c>
    </row>
    <row r="172" spans="1:12" ht="15.75" customHeight="1">
      <c r="A172" s="42" t="s">
        <v>595</v>
      </c>
      <c r="B172" s="42" t="s">
        <v>372</v>
      </c>
      <c r="C172" s="42" t="s">
        <v>979</v>
      </c>
      <c r="D172" s="42" t="s">
        <v>980</v>
      </c>
      <c r="E172" s="21" t="s">
        <v>22</v>
      </c>
      <c r="F172" s="69">
        <v>600</v>
      </c>
      <c r="G172" s="44">
        <v>0.35</v>
      </c>
      <c r="H172" s="72">
        <v>390</v>
      </c>
      <c r="I172" s="27">
        <v>3.6970000000000001</v>
      </c>
      <c r="J172" s="45" t="s">
        <v>981</v>
      </c>
      <c r="K172" s="46" t="s">
        <v>982</v>
      </c>
      <c r="L172" s="46">
        <v>822355000753</v>
      </c>
    </row>
    <row r="173" spans="1:12" ht="15.75" customHeight="1">
      <c r="A173" s="42" t="s">
        <v>595</v>
      </c>
      <c r="B173" s="42" t="s">
        <v>372</v>
      </c>
      <c r="C173" s="42" t="s">
        <v>983</v>
      </c>
      <c r="D173" s="42" t="s">
        <v>984</v>
      </c>
      <c r="E173" s="21" t="s">
        <v>22</v>
      </c>
      <c r="F173" s="69">
        <v>370</v>
      </c>
      <c r="G173" s="44">
        <v>0.35</v>
      </c>
      <c r="H173" s="72">
        <v>240.5</v>
      </c>
      <c r="I173" s="27">
        <v>2.597</v>
      </c>
      <c r="J173" s="45" t="s">
        <v>985</v>
      </c>
      <c r="K173" s="46" t="s">
        <v>986</v>
      </c>
      <c r="L173" s="46">
        <v>612980686138</v>
      </c>
    </row>
    <row r="174" spans="1:12" ht="15.75" customHeight="1">
      <c r="A174" s="42" t="s">
        <v>595</v>
      </c>
      <c r="B174" s="42" t="s">
        <v>372</v>
      </c>
      <c r="C174" s="42" t="s">
        <v>987</v>
      </c>
      <c r="D174" s="42" t="s">
        <v>988</v>
      </c>
      <c r="E174" s="21" t="s">
        <v>426</v>
      </c>
      <c r="F174" s="69">
        <v>400</v>
      </c>
      <c r="G174" s="44">
        <v>0</v>
      </c>
      <c r="H174" s="73" t="s">
        <v>37</v>
      </c>
      <c r="I174" s="27">
        <v>6.0010000000000003</v>
      </c>
      <c r="J174" s="45" t="s">
        <v>989</v>
      </c>
      <c r="K174" s="46" t="s">
        <v>990</v>
      </c>
      <c r="L174" s="46">
        <v>612981532229</v>
      </c>
    </row>
    <row r="175" spans="1:12" ht="15.75" customHeight="1">
      <c r="A175" s="42" t="s">
        <v>595</v>
      </c>
      <c r="B175" s="42" t="s">
        <v>372</v>
      </c>
      <c r="C175" s="42" t="s">
        <v>991</v>
      </c>
      <c r="D175" s="42" t="s">
        <v>992</v>
      </c>
      <c r="E175" s="21" t="s">
        <v>22</v>
      </c>
      <c r="F175" s="69">
        <v>145</v>
      </c>
      <c r="G175" s="44">
        <v>0.35</v>
      </c>
      <c r="H175" s="72">
        <v>94.25</v>
      </c>
      <c r="I175" s="27">
        <v>0.89900000000000002</v>
      </c>
      <c r="J175" s="45" t="s">
        <v>993</v>
      </c>
      <c r="K175" s="46" t="s">
        <v>994</v>
      </c>
      <c r="L175" s="46">
        <v>822355000746</v>
      </c>
    </row>
    <row r="176" spans="1:12" ht="15.75" customHeight="1">
      <c r="A176" s="42" t="s">
        <v>595</v>
      </c>
      <c r="B176" s="42" t="s">
        <v>372</v>
      </c>
      <c r="C176" s="42" t="s">
        <v>995</v>
      </c>
      <c r="D176" s="42" t="s">
        <v>996</v>
      </c>
      <c r="E176" s="21" t="s">
        <v>22</v>
      </c>
      <c r="F176" s="69">
        <v>260</v>
      </c>
      <c r="G176" s="44">
        <v>0.35</v>
      </c>
      <c r="H176" s="72">
        <v>169</v>
      </c>
      <c r="I176" s="27">
        <v>2.2000000000000002</v>
      </c>
      <c r="J176" s="45" t="s">
        <v>997</v>
      </c>
      <c r="K176" s="46">
        <v>39487152995</v>
      </c>
      <c r="L176" s="46">
        <v>39487152995</v>
      </c>
    </row>
    <row r="177" spans="1:12" ht="15.75" customHeight="1">
      <c r="A177" s="42" t="s">
        <v>998</v>
      </c>
      <c r="B177" s="42" t="s">
        <v>372</v>
      </c>
      <c r="C177" s="42" t="s">
        <v>999</v>
      </c>
      <c r="D177" s="42" t="s">
        <v>1000</v>
      </c>
      <c r="E177" s="21" t="s">
        <v>426</v>
      </c>
      <c r="F177" s="70">
        <v>275</v>
      </c>
      <c r="G177" s="47">
        <v>0</v>
      </c>
      <c r="H177" s="73" t="s">
        <v>37</v>
      </c>
      <c r="I177" s="27">
        <v>14.7</v>
      </c>
      <c r="J177" s="45" t="s">
        <v>1001</v>
      </c>
      <c r="K177" s="46" t="s">
        <v>1002</v>
      </c>
      <c r="L177" s="46">
        <v>612981872134</v>
      </c>
    </row>
    <row r="178" spans="1:12" ht="15.75" customHeight="1">
      <c r="A178" s="42" t="s">
        <v>998</v>
      </c>
      <c r="B178" s="42" t="s">
        <v>372</v>
      </c>
      <c r="C178" s="42" t="s">
        <v>1003</v>
      </c>
      <c r="D178" s="42" t="s">
        <v>1004</v>
      </c>
      <c r="E178" s="21" t="s">
        <v>22</v>
      </c>
      <c r="F178" s="70">
        <v>665</v>
      </c>
      <c r="G178" s="47">
        <v>0.28000000000000003</v>
      </c>
      <c r="H178" s="73">
        <v>478.79999999999995</v>
      </c>
      <c r="I178" s="27">
        <v>6.5</v>
      </c>
      <c r="J178" s="45" t="s">
        <v>1005</v>
      </c>
      <c r="K178" s="46" t="s">
        <v>1006</v>
      </c>
      <c r="L178" s="46">
        <v>612986395577</v>
      </c>
    </row>
    <row r="179" spans="1:12" ht="15.75" customHeight="1">
      <c r="A179" s="42" t="s">
        <v>998</v>
      </c>
      <c r="B179" s="42" t="s">
        <v>372</v>
      </c>
      <c r="C179" s="42" t="s">
        <v>1007</v>
      </c>
      <c r="D179" s="42" t="s">
        <v>1008</v>
      </c>
      <c r="E179" s="21" t="s">
        <v>22</v>
      </c>
      <c r="F179" s="70">
        <v>800</v>
      </c>
      <c r="G179" s="47">
        <v>0.28000000000000003</v>
      </c>
      <c r="H179" s="73">
        <v>576</v>
      </c>
      <c r="I179" s="27">
        <v>6.5</v>
      </c>
      <c r="J179" s="45" t="s">
        <v>1009</v>
      </c>
      <c r="K179" s="46" t="s">
        <v>1010</v>
      </c>
      <c r="L179" s="46">
        <v>612986395553</v>
      </c>
    </row>
    <row r="180" spans="1:12" ht="15.75" customHeight="1">
      <c r="A180" s="42" t="s">
        <v>998</v>
      </c>
      <c r="B180" s="42" t="s">
        <v>372</v>
      </c>
      <c r="C180" s="42" t="s">
        <v>1011</v>
      </c>
      <c r="D180" s="42" t="s">
        <v>1012</v>
      </c>
      <c r="E180" s="21" t="s">
        <v>22</v>
      </c>
      <c r="F180" s="70">
        <v>255</v>
      </c>
      <c r="G180" s="47">
        <v>0.28000000000000003</v>
      </c>
      <c r="H180" s="73">
        <v>183.6</v>
      </c>
      <c r="I180" s="27">
        <v>5.8</v>
      </c>
      <c r="J180" s="45" t="s">
        <v>1013</v>
      </c>
      <c r="K180" s="46" t="s">
        <v>1014</v>
      </c>
      <c r="L180" s="46">
        <v>612986395607</v>
      </c>
    </row>
    <row r="181" spans="1:12" ht="15.75" customHeight="1">
      <c r="A181" s="42" t="s">
        <v>998</v>
      </c>
      <c r="B181" s="42" t="s">
        <v>372</v>
      </c>
      <c r="C181" s="42" t="s">
        <v>1015</v>
      </c>
      <c r="D181" s="42" t="s">
        <v>1016</v>
      </c>
      <c r="E181" s="21" t="s">
        <v>22</v>
      </c>
      <c r="F181" s="70">
        <v>485</v>
      </c>
      <c r="G181" s="47">
        <v>0.28000000000000003</v>
      </c>
      <c r="H181" s="73">
        <v>349.2</v>
      </c>
      <c r="I181" s="27">
        <v>6.5</v>
      </c>
      <c r="J181" s="45" t="s">
        <v>1017</v>
      </c>
      <c r="K181" s="46" t="s">
        <v>1018</v>
      </c>
      <c r="L181" s="46">
        <v>612986395584</v>
      </c>
    </row>
    <row r="182" spans="1:12" ht="15.75" customHeight="1">
      <c r="A182" s="42" t="s">
        <v>998</v>
      </c>
      <c r="B182" s="42" t="s">
        <v>372</v>
      </c>
      <c r="C182" s="42" t="s">
        <v>1019</v>
      </c>
      <c r="D182" s="42" t="s">
        <v>1020</v>
      </c>
      <c r="E182" s="21" t="s">
        <v>22</v>
      </c>
      <c r="F182" s="70">
        <v>600</v>
      </c>
      <c r="G182" s="47">
        <v>0.28000000000000003</v>
      </c>
      <c r="H182" s="73">
        <v>432</v>
      </c>
      <c r="I182" s="27">
        <v>6.7</v>
      </c>
      <c r="J182" s="45" t="s">
        <v>1021</v>
      </c>
      <c r="K182" s="46" t="s">
        <v>1022</v>
      </c>
      <c r="L182" s="46">
        <v>612986395591</v>
      </c>
    </row>
    <row r="183" spans="1:12" ht="15.75" customHeight="1">
      <c r="A183" s="42" t="s">
        <v>371</v>
      </c>
      <c r="B183" s="42" t="s">
        <v>372</v>
      </c>
      <c r="C183" s="42" t="s">
        <v>1023</v>
      </c>
      <c r="D183" s="42" t="s">
        <v>1024</v>
      </c>
      <c r="E183" s="21" t="s">
        <v>22</v>
      </c>
      <c r="F183" s="70">
        <v>250</v>
      </c>
      <c r="G183" s="47">
        <v>0.35</v>
      </c>
      <c r="H183" s="73">
        <v>162.5</v>
      </c>
      <c r="I183" s="27">
        <v>3.1</v>
      </c>
      <c r="J183" s="45" t="s">
        <v>1025</v>
      </c>
      <c r="K183" s="46" t="s">
        <v>1026</v>
      </c>
      <c r="L183" s="46">
        <v>612980919892</v>
      </c>
    </row>
    <row r="184" spans="1:12" ht="15.75" customHeight="1">
      <c r="A184" s="42" t="s">
        <v>371</v>
      </c>
      <c r="B184" s="42" t="s">
        <v>372</v>
      </c>
      <c r="C184" s="42" t="s">
        <v>1027</v>
      </c>
      <c r="D184" s="42" t="s">
        <v>1024</v>
      </c>
      <c r="E184" s="21" t="s">
        <v>22</v>
      </c>
      <c r="F184" s="70">
        <v>275</v>
      </c>
      <c r="G184" s="47">
        <v>0.35</v>
      </c>
      <c r="H184" s="73">
        <f>+F184-(F184*G184)</f>
        <v>178.75</v>
      </c>
      <c r="I184" s="27">
        <v>4.8</v>
      </c>
      <c r="J184" s="45" t="s">
        <v>1028</v>
      </c>
      <c r="K184" s="46" t="s">
        <v>1029</v>
      </c>
      <c r="L184" s="46">
        <v>612981678552</v>
      </c>
    </row>
    <row r="185" spans="1:12" ht="15.75" customHeight="1">
      <c r="A185" s="42" t="s">
        <v>18</v>
      </c>
      <c r="B185" s="42" t="s">
        <v>372</v>
      </c>
      <c r="C185" s="42" t="s">
        <v>1030</v>
      </c>
      <c r="D185" s="42" t="s">
        <v>1031</v>
      </c>
      <c r="E185" s="21" t="s">
        <v>22</v>
      </c>
      <c r="F185" s="70">
        <v>900</v>
      </c>
      <c r="G185" s="47">
        <v>0.28000000000000003</v>
      </c>
      <c r="H185" s="73">
        <v>648</v>
      </c>
      <c r="I185" s="27">
        <v>9</v>
      </c>
      <c r="J185" s="45" t="s">
        <v>1032</v>
      </c>
      <c r="K185" s="46" t="s">
        <v>1033</v>
      </c>
      <c r="L185" s="46">
        <v>662785019280</v>
      </c>
    </row>
    <row r="186" spans="1:12" ht="15.75" customHeight="1">
      <c r="A186" s="42" t="s">
        <v>18</v>
      </c>
      <c r="B186" s="42" t="s">
        <v>372</v>
      </c>
      <c r="C186" s="42" t="s">
        <v>1034</v>
      </c>
      <c r="D186" s="42" t="s">
        <v>1035</v>
      </c>
      <c r="E186" s="21" t="s">
        <v>22</v>
      </c>
      <c r="F186" s="70">
        <v>965</v>
      </c>
      <c r="G186" s="47">
        <v>0.28000000000000003</v>
      </c>
      <c r="H186" s="73">
        <v>694.8</v>
      </c>
      <c r="I186" s="27">
        <v>12</v>
      </c>
      <c r="J186" s="45" t="s">
        <v>1036</v>
      </c>
      <c r="K186" s="46" t="s">
        <v>1037</v>
      </c>
      <c r="L186" s="46">
        <v>662785019297</v>
      </c>
    </row>
    <row r="187" spans="1:12" ht="15.75" customHeight="1">
      <c r="A187" s="42" t="s">
        <v>18</v>
      </c>
      <c r="B187" s="42" t="s">
        <v>372</v>
      </c>
      <c r="C187" s="42" t="s">
        <v>1038</v>
      </c>
      <c r="D187" s="42" t="s">
        <v>1039</v>
      </c>
      <c r="E187" s="21" t="s">
        <v>22</v>
      </c>
      <c r="F187" s="70">
        <v>1115</v>
      </c>
      <c r="G187" s="47">
        <v>0.28000000000000003</v>
      </c>
      <c r="H187" s="73">
        <v>802.8</v>
      </c>
      <c r="I187" s="27">
        <v>16.5</v>
      </c>
      <c r="J187" s="45" t="s">
        <v>1040</v>
      </c>
      <c r="K187" s="46" t="s">
        <v>1041</v>
      </c>
      <c r="L187" s="46">
        <v>662785019303</v>
      </c>
    </row>
    <row r="188" spans="1:12" ht="15.75" customHeight="1">
      <c r="A188" s="42" t="s">
        <v>18</v>
      </c>
      <c r="B188" s="42" t="s">
        <v>372</v>
      </c>
      <c r="C188" s="42" t="s">
        <v>1042</v>
      </c>
      <c r="D188" s="42" t="s">
        <v>1043</v>
      </c>
      <c r="E188" s="21" t="s">
        <v>22</v>
      </c>
      <c r="F188" s="70">
        <v>1235</v>
      </c>
      <c r="G188" s="47">
        <v>0.28000000000000003</v>
      </c>
      <c r="H188" s="73">
        <v>889.2</v>
      </c>
      <c r="I188" s="27">
        <v>18.100000000000001</v>
      </c>
      <c r="J188" s="45" t="s">
        <v>1044</v>
      </c>
      <c r="K188" s="46" t="s">
        <v>1045</v>
      </c>
      <c r="L188" s="46">
        <v>662785019310</v>
      </c>
    </row>
    <row r="189" spans="1:12" ht="15.75" customHeight="1">
      <c r="A189" s="42" t="s">
        <v>18</v>
      </c>
      <c r="B189" s="42" t="s">
        <v>372</v>
      </c>
      <c r="C189" s="42" t="s">
        <v>1046</v>
      </c>
      <c r="D189" s="42" t="s">
        <v>1047</v>
      </c>
      <c r="E189" s="21" t="s">
        <v>22</v>
      </c>
      <c r="F189" s="70">
        <v>1310</v>
      </c>
      <c r="G189" s="47">
        <v>0.28000000000000003</v>
      </c>
      <c r="H189" s="73">
        <v>943.2</v>
      </c>
      <c r="I189" s="27">
        <v>22.1</v>
      </c>
      <c r="J189" s="45" t="s">
        <v>1048</v>
      </c>
      <c r="K189" s="46" t="s">
        <v>1049</v>
      </c>
      <c r="L189" s="46">
        <v>662785019327</v>
      </c>
    </row>
    <row r="190" spans="1:12" ht="15.75" customHeight="1">
      <c r="A190" s="42" t="s">
        <v>18</v>
      </c>
      <c r="B190" s="42" t="s">
        <v>372</v>
      </c>
      <c r="C190" s="42" t="s">
        <v>1050</v>
      </c>
      <c r="D190" s="42" t="s">
        <v>1047</v>
      </c>
      <c r="E190" s="21" t="s">
        <v>22</v>
      </c>
      <c r="F190" s="70">
        <v>1420</v>
      </c>
      <c r="G190" s="47">
        <v>0.28000000000000003</v>
      </c>
      <c r="H190" s="73">
        <v>1022.4</v>
      </c>
      <c r="I190" s="27">
        <v>24.4</v>
      </c>
      <c r="J190" s="45" t="s">
        <v>1051</v>
      </c>
      <c r="K190" s="46" t="s">
        <v>1052</v>
      </c>
      <c r="L190" s="46">
        <v>662785019334</v>
      </c>
    </row>
    <row r="191" spans="1:12" ht="15.75" customHeight="1">
      <c r="A191" s="42" t="s">
        <v>18</v>
      </c>
      <c r="B191" s="42" t="s">
        <v>372</v>
      </c>
      <c r="C191" s="42" t="s">
        <v>1053</v>
      </c>
      <c r="D191" s="42" t="s">
        <v>1054</v>
      </c>
      <c r="E191" s="21" t="s">
        <v>22</v>
      </c>
      <c r="F191" s="70">
        <v>1615</v>
      </c>
      <c r="G191" s="47">
        <v>0.28000000000000003</v>
      </c>
      <c r="H191" s="73">
        <v>1162.8</v>
      </c>
      <c r="I191" s="27">
        <v>26</v>
      </c>
      <c r="J191" s="45" t="s">
        <v>1055</v>
      </c>
      <c r="K191" s="46" t="s">
        <v>1056</v>
      </c>
      <c r="L191" s="46">
        <v>662785022693</v>
      </c>
    </row>
    <row r="192" spans="1:12" ht="15.75" customHeight="1">
      <c r="A192" s="42" t="s">
        <v>1057</v>
      </c>
      <c r="B192" s="42" t="s">
        <v>372</v>
      </c>
      <c r="C192" s="42" t="s">
        <v>1058</v>
      </c>
      <c r="D192" s="42" t="s">
        <v>1059</v>
      </c>
      <c r="E192" s="21" t="s">
        <v>22</v>
      </c>
      <c r="F192" s="69">
        <v>785</v>
      </c>
      <c r="G192" s="44">
        <v>0.28000000000000003</v>
      </c>
      <c r="H192" s="72">
        <v>565.20000000000005</v>
      </c>
      <c r="I192" s="27">
        <v>11.7</v>
      </c>
      <c r="J192" s="45" t="s">
        <v>1060</v>
      </c>
      <c r="K192" s="46" t="s">
        <v>1061</v>
      </c>
      <c r="L192" s="46">
        <v>39487164868</v>
      </c>
    </row>
    <row r="193" spans="1:12" ht="15.75" customHeight="1">
      <c r="A193" s="42" t="s">
        <v>437</v>
      </c>
      <c r="B193" s="42" t="s">
        <v>372</v>
      </c>
      <c r="C193" s="42" t="s">
        <v>1062</v>
      </c>
      <c r="D193" s="42" t="s">
        <v>1063</v>
      </c>
      <c r="E193" s="21" t="s">
        <v>22</v>
      </c>
      <c r="F193" s="69">
        <v>1150</v>
      </c>
      <c r="G193" s="44">
        <v>0.28000000000000003</v>
      </c>
      <c r="H193" s="72">
        <v>828</v>
      </c>
      <c r="I193" s="27">
        <v>6.0629999999999997</v>
      </c>
      <c r="J193" s="45" t="s">
        <v>1064</v>
      </c>
      <c r="K193" s="46" t="s">
        <v>1065</v>
      </c>
      <c r="L193" s="46">
        <v>612986275152</v>
      </c>
    </row>
    <row r="194" spans="1:12" ht="15.75" customHeight="1">
      <c r="A194" s="42" t="s">
        <v>437</v>
      </c>
      <c r="B194" s="42" t="s">
        <v>372</v>
      </c>
      <c r="C194" s="42" t="s">
        <v>1066</v>
      </c>
      <c r="D194" s="42" t="s">
        <v>1067</v>
      </c>
      <c r="E194" s="21" t="s">
        <v>22</v>
      </c>
      <c r="F194" s="69">
        <v>1250</v>
      </c>
      <c r="G194" s="44">
        <v>0.28000000000000003</v>
      </c>
      <c r="H194" s="72">
        <v>900</v>
      </c>
      <c r="I194" s="27">
        <v>6.0629999999999997</v>
      </c>
      <c r="J194" s="45" t="s">
        <v>1068</v>
      </c>
      <c r="K194" s="46" t="s">
        <v>1069</v>
      </c>
      <c r="L194" s="46">
        <v>612986275176</v>
      </c>
    </row>
    <row r="195" spans="1:12" ht="15.75" customHeight="1">
      <c r="A195" s="42" t="s">
        <v>437</v>
      </c>
      <c r="B195" s="42" t="s">
        <v>372</v>
      </c>
      <c r="C195" s="42" t="s">
        <v>1070</v>
      </c>
      <c r="D195" s="42" t="s">
        <v>1071</v>
      </c>
      <c r="E195" s="21" t="s">
        <v>22</v>
      </c>
      <c r="F195" s="69">
        <v>1350</v>
      </c>
      <c r="G195" s="44">
        <v>0.28000000000000003</v>
      </c>
      <c r="H195" s="72">
        <v>972</v>
      </c>
      <c r="I195" s="27">
        <v>6.1</v>
      </c>
      <c r="J195" s="45" t="s">
        <v>1072</v>
      </c>
      <c r="K195" s="46" t="s">
        <v>1073</v>
      </c>
      <c r="L195" s="46">
        <v>612986275183</v>
      </c>
    </row>
    <row r="196" spans="1:12" ht="15.75" customHeight="1">
      <c r="A196" s="42" t="s">
        <v>437</v>
      </c>
      <c r="B196" s="42" t="s">
        <v>372</v>
      </c>
      <c r="C196" s="42" t="s">
        <v>1074</v>
      </c>
      <c r="D196" s="42" t="s">
        <v>1075</v>
      </c>
      <c r="E196" s="21" t="s">
        <v>22</v>
      </c>
      <c r="F196" s="69">
        <v>425</v>
      </c>
      <c r="G196" s="44">
        <v>0.28000000000000003</v>
      </c>
      <c r="H196" s="72">
        <v>306</v>
      </c>
      <c r="I196" s="27">
        <v>6.06</v>
      </c>
      <c r="J196" s="45" t="s">
        <v>1076</v>
      </c>
      <c r="K196" s="46" t="s">
        <v>1077</v>
      </c>
      <c r="L196" s="46">
        <v>612986515555</v>
      </c>
    </row>
    <row r="197" spans="1:12" ht="15.75" customHeight="1">
      <c r="A197" s="42" t="s">
        <v>437</v>
      </c>
      <c r="B197" s="42" t="s">
        <v>372</v>
      </c>
      <c r="C197" s="42" t="s">
        <v>1078</v>
      </c>
      <c r="D197" s="42" t="s">
        <v>1079</v>
      </c>
      <c r="E197" s="21" t="s">
        <v>22</v>
      </c>
      <c r="F197" s="69">
        <v>525</v>
      </c>
      <c r="G197" s="44">
        <v>0.28000000000000003</v>
      </c>
      <c r="H197" s="72">
        <v>378</v>
      </c>
      <c r="I197" s="27">
        <v>6.06</v>
      </c>
      <c r="J197" s="45" t="s">
        <v>1080</v>
      </c>
      <c r="K197" s="46" t="s">
        <v>1081</v>
      </c>
      <c r="L197" s="46">
        <v>612986515579</v>
      </c>
    </row>
    <row r="198" spans="1:12" ht="15.75" customHeight="1">
      <c r="A198" s="42" t="s">
        <v>437</v>
      </c>
      <c r="B198" s="42" t="s">
        <v>372</v>
      </c>
      <c r="C198" s="42" t="s">
        <v>1082</v>
      </c>
      <c r="D198" s="42" t="s">
        <v>1083</v>
      </c>
      <c r="E198" s="21" t="s">
        <v>22</v>
      </c>
      <c r="F198" s="69">
        <v>495</v>
      </c>
      <c r="G198" s="44">
        <v>0.28000000000000003</v>
      </c>
      <c r="H198" s="72">
        <v>356.4</v>
      </c>
      <c r="I198" s="27">
        <v>6.06</v>
      </c>
      <c r="J198" s="45" t="s">
        <v>1084</v>
      </c>
      <c r="K198" s="46" t="s">
        <v>1077</v>
      </c>
      <c r="L198" s="46">
        <v>612986515562</v>
      </c>
    </row>
    <row r="199" spans="1:12" ht="15.75" customHeight="1">
      <c r="A199" s="42" t="s">
        <v>595</v>
      </c>
      <c r="B199" s="42" t="s">
        <v>372</v>
      </c>
      <c r="C199" s="42" t="s">
        <v>1085</v>
      </c>
      <c r="D199" s="42" t="s">
        <v>1086</v>
      </c>
      <c r="E199" s="21" t="s">
        <v>22</v>
      </c>
      <c r="F199" s="69">
        <v>475</v>
      </c>
      <c r="G199" s="44">
        <v>0.28000000000000003</v>
      </c>
      <c r="H199" s="72">
        <v>342</v>
      </c>
      <c r="I199" s="27">
        <v>2.1800000000000002</v>
      </c>
      <c r="J199" s="45" t="s">
        <v>1087</v>
      </c>
      <c r="K199" s="46" t="s">
        <v>1088</v>
      </c>
      <c r="L199" s="46">
        <v>612986515456</v>
      </c>
    </row>
    <row r="200" spans="1:12" ht="15.75" customHeight="1">
      <c r="A200" s="42" t="s">
        <v>595</v>
      </c>
      <c r="B200" s="42" t="s">
        <v>372</v>
      </c>
      <c r="C200" s="42" t="s">
        <v>1089</v>
      </c>
      <c r="D200" s="42" t="s">
        <v>1090</v>
      </c>
      <c r="E200" s="21" t="s">
        <v>22</v>
      </c>
      <c r="F200" s="69">
        <v>575</v>
      </c>
      <c r="G200" s="44">
        <v>0.28000000000000003</v>
      </c>
      <c r="H200" s="72">
        <v>414</v>
      </c>
      <c r="I200" s="27">
        <v>2.19</v>
      </c>
      <c r="J200" s="45" t="s">
        <v>1091</v>
      </c>
      <c r="K200" s="46" t="s">
        <v>1092</v>
      </c>
      <c r="L200" s="46">
        <v>612986515470</v>
      </c>
    </row>
    <row r="201" spans="1:12" ht="15.75" customHeight="1">
      <c r="A201" s="42" t="s">
        <v>595</v>
      </c>
      <c r="B201" s="42" t="s">
        <v>372</v>
      </c>
      <c r="C201" s="42" t="s">
        <v>1093</v>
      </c>
      <c r="D201" s="42" t="s">
        <v>1094</v>
      </c>
      <c r="E201" s="21" t="s">
        <v>22</v>
      </c>
      <c r="F201" s="69">
        <v>525</v>
      </c>
      <c r="G201" s="44">
        <v>0.28000000000000003</v>
      </c>
      <c r="H201" s="72">
        <v>378</v>
      </c>
      <c r="I201" s="27">
        <v>2.1800000000000002</v>
      </c>
      <c r="J201" s="45" t="s">
        <v>1095</v>
      </c>
      <c r="K201" s="46" t="s">
        <v>1096</v>
      </c>
      <c r="L201" s="46">
        <v>612986515463</v>
      </c>
    </row>
    <row r="202" spans="1:12" ht="15.75" customHeight="1">
      <c r="A202" s="42" t="s">
        <v>595</v>
      </c>
      <c r="B202" s="42" t="s">
        <v>372</v>
      </c>
      <c r="C202" s="42" t="s">
        <v>1097</v>
      </c>
      <c r="D202" s="42" t="s">
        <v>1098</v>
      </c>
      <c r="E202" s="21" t="s">
        <v>22</v>
      </c>
      <c r="F202" s="69">
        <v>650</v>
      </c>
      <c r="G202" s="44">
        <v>0.28000000000000003</v>
      </c>
      <c r="H202" s="72">
        <v>468</v>
      </c>
      <c r="I202" s="27">
        <v>2.1800000000000002</v>
      </c>
      <c r="J202" s="45" t="s">
        <v>1099</v>
      </c>
      <c r="K202" s="46" t="s">
        <v>1100</v>
      </c>
      <c r="L202" s="46">
        <v>612986515715</v>
      </c>
    </row>
    <row r="203" spans="1:12" ht="15.75" customHeight="1">
      <c r="A203" s="42" t="s">
        <v>595</v>
      </c>
      <c r="B203" s="42" t="s">
        <v>372</v>
      </c>
      <c r="C203" s="42" t="s">
        <v>1101</v>
      </c>
      <c r="D203" s="42" t="s">
        <v>1102</v>
      </c>
      <c r="E203" s="21" t="s">
        <v>22</v>
      </c>
      <c r="F203" s="69">
        <v>750</v>
      </c>
      <c r="G203" s="44">
        <v>0.28000000000000003</v>
      </c>
      <c r="H203" s="72">
        <v>540</v>
      </c>
      <c r="I203" s="27">
        <v>2.1800000000000002</v>
      </c>
      <c r="J203" s="45" t="s">
        <v>1103</v>
      </c>
      <c r="K203" s="46" t="s">
        <v>1104</v>
      </c>
      <c r="L203" s="46">
        <v>612986515739</v>
      </c>
    </row>
    <row r="204" spans="1:12" ht="15.75" customHeight="1">
      <c r="A204" s="42" t="s">
        <v>595</v>
      </c>
      <c r="B204" s="42" t="s">
        <v>372</v>
      </c>
      <c r="C204" s="42" t="s">
        <v>1105</v>
      </c>
      <c r="D204" s="42" t="s">
        <v>1106</v>
      </c>
      <c r="E204" s="21" t="s">
        <v>22</v>
      </c>
      <c r="F204" s="69">
        <v>675</v>
      </c>
      <c r="G204" s="44">
        <v>0.28000000000000003</v>
      </c>
      <c r="H204" s="72">
        <v>486</v>
      </c>
      <c r="I204" s="27">
        <v>2.1800000000000002</v>
      </c>
      <c r="J204" s="45" t="s">
        <v>1107</v>
      </c>
      <c r="K204" s="46" t="s">
        <v>1108</v>
      </c>
      <c r="L204" s="46">
        <v>612986515722</v>
      </c>
    </row>
    <row r="205" spans="1:12" ht="15.75" customHeight="1">
      <c r="A205" s="42" t="s">
        <v>595</v>
      </c>
      <c r="B205" s="42" t="s">
        <v>372</v>
      </c>
      <c r="C205" s="42" t="s">
        <v>1109</v>
      </c>
      <c r="D205" s="42" t="s">
        <v>1110</v>
      </c>
      <c r="E205" s="21" t="s">
        <v>22</v>
      </c>
      <c r="F205" s="69">
        <v>525</v>
      </c>
      <c r="G205" s="44">
        <v>0.28000000000000003</v>
      </c>
      <c r="H205" s="72">
        <v>378</v>
      </c>
      <c r="I205" s="27">
        <v>2.1800000000000002</v>
      </c>
      <c r="J205" s="45" t="s">
        <v>1111</v>
      </c>
      <c r="K205" s="46" t="s">
        <v>1112</v>
      </c>
      <c r="L205" s="46">
        <v>612986515487</v>
      </c>
    </row>
    <row r="206" spans="1:12" ht="15.75" customHeight="1">
      <c r="A206" s="42" t="s">
        <v>595</v>
      </c>
      <c r="B206" s="42" t="s">
        <v>372</v>
      </c>
      <c r="C206" s="42" t="s">
        <v>1113</v>
      </c>
      <c r="D206" s="42" t="s">
        <v>1114</v>
      </c>
      <c r="E206" s="21" t="s">
        <v>22</v>
      </c>
      <c r="F206" s="69">
        <v>655</v>
      </c>
      <c r="G206" s="44">
        <v>0.28000000000000003</v>
      </c>
      <c r="H206" s="72">
        <v>471.6</v>
      </c>
      <c r="I206" s="27">
        <v>2.1800000000000002</v>
      </c>
      <c r="J206" s="45" t="s">
        <v>1115</v>
      </c>
      <c r="K206" s="46" t="s">
        <v>1116</v>
      </c>
      <c r="L206" s="46">
        <v>612986515708</v>
      </c>
    </row>
    <row r="207" spans="1:12" ht="15.75" customHeight="1">
      <c r="A207" s="42" t="s">
        <v>595</v>
      </c>
      <c r="B207" s="42" t="s">
        <v>372</v>
      </c>
      <c r="C207" s="42" t="s">
        <v>1117</v>
      </c>
      <c r="D207" s="42" t="s">
        <v>1118</v>
      </c>
      <c r="E207" s="21" t="s">
        <v>22</v>
      </c>
      <c r="F207" s="69">
        <v>595</v>
      </c>
      <c r="G207" s="44">
        <v>0.28000000000000003</v>
      </c>
      <c r="H207" s="72">
        <v>428.4</v>
      </c>
      <c r="I207" s="27">
        <v>2.1800000000000002</v>
      </c>
      <c r="J207" s="45" t="s">
        <v>1119</v>
      </c>
      <c r="K207" s="46" t="s">
        <v>1120</v>
      </c>
      <c r="L207" s="46">
        <v>612986515494</v>
      </c>
    </row>
    <row r="208" spans="1:12" ht="15.75" customHeight="1">
      <c r="A208" s="42" t="s">
        <v>437</v>
      </c>
      <c r="B208" s="42" t="s">
        <v>372</v>
      </c>
      <c r="C208" s="42" t="s">
        <v>1121</v>
      </c>
      <c r="D208" s="42" t="s">
        <v>1122</v>
      </c>
      <c r="E208" s="21" t="s">
        <v>22</v>
      </c>
      <c r="F208" s="69">
        <v>575</v>
      </c>
      <c r="G208" s="44">
        <v>0.28000000000000003</v>
      </c>
      <c r="H208" s="72">
        <v>414</v>
      </c>
      <c r="I208" s="27">
        <v>2.1800000000000002</v>
      </c>
      <c r="J208" s="45" t="s">
        <v>1123</v>
      </c>
      <c r="K208" s="46" t="s">
        <v>1124</v>
      </c>
      <c r="L208" s="46">
        <v>612986515197</v>
      </c>
    </row>
    <row r="209" spans="1:12" ht="15.75" customHeight="1">
      <c r="A209" s="42" t="s">
        <v>437</v>
      </c>
      <c r="B209" s="42" t="s">
        <v>372</v>
      </c>
      <c r="C209" s="42" t="s">
        <v>1125</v>
      </c>
      <c r="D209" s="42" t="s">
        <v>1126</v>
      </c>
      <c r="E209" s="21" t="s">
        <v>22</v>
      </c>
      <c r="F209" s="69">
        <v>725</v>
      </c>
      <c r="G209" s="44">
        <v>0.28000000000000003</v>
      </c>
      <c r="H209" s="72">
        <v>522</v>
      </c>
      <c r="I209" s="27">
        <v>2.1800000000000002</v>
      </c>
      <c r="J209" s="45" t="s">
        <v>1127</v>
      </c>
      <c r="K209" s="46" t="s">
        <v>1128</v>
      </c>
      <c r="L209" s="46">
        <v>612986515517</v>
      </c>
    </row>
    <row r="210" spans="1:12" ht="15.75" customHeight="1">
      <c r="A210" s="42" t="s">
        <v>437</v>
      </c>
      <c r="B210" s="42" t="s">
        <v>372</v>
      </c>
      <c r="C210" s="42" t="s">
        <v>1129</v>
      </c>
      <c r="D210" s="42" t="s">
        <v>1130</v>
      </c>
      <c r="E210" s="21" t="s">
        <v>22</v>
      </c>
      <c r="F210" s="69">
        <v>675</v>
      </c>
      <c r="G210" s="44">
        <v>0.28000000000000003</v>
      </c>
      <c r="H210" s="72">
        <v>486</v>
      </c>
      <c r="I210" s="27">
        <v>2.1800000000000002</v>
      </c>
      <c r="J210" s="45" t="s">
        <v>1131</v>
      </c>
      <c r="K210" s="46" t="s">
        <v>1132</v>
      </c>
      <c r="L210" s="46">
        <v>612986515500</v>
      </c>
    </row>
    <row r="211" spans="1:12" ht="15.75" customHeight="1">
      <c r="A211" s="42" t="s">
        <v>437</v>
      </c>
      <c r="B211" s="42" t="s">
        <v>372</v>
      </c>
      <c r="C211" s="42" t="s">
        <v>1133</v>
      </c>
      <c r="D211" s="42" t="s">
        <v>1134</v>
      </c>
      <c r="E211" s="21" t="s">
        <v>22</v>
      </c>
      <c r="F211" s="69">
        <v>650</v>
      </c>
      <c r="G211" s="44">
        <v>0.28000000000000003</v>
      </c>
      <c r="H211" s="72">
        <v>468</v>
      </c>
      <c r="I211" s="27">
        <v>2.1800000000000002</v>
      </c>
      <c r="J211" s="45" t="s">
        <v>1135</v>
      </c>
      <c r="K211" s="46" t="s">
        <v>1136</v>
      </c>
      <c r="L211" s="46">
        <v>612986515586</v>
      </c>
    </row>
    <row r="212" spans="1:12" ht="15.75" customHeight="1">
      <c r="A212" s="42" t="s">
        <v>437</v>
      </c>
      <c r="B212" s="42" t="s">
        <v>372</v>
      </c>
      <c r="C212" s="42" t="s">
        <v>1137</v>
      </c>
      <c r="D212" s="42" t="s">
        <v>1138</v>
      </c>
      <c r="E212" s="21" t="s">
        <v>22</v>
      </c>
      <c r="F212" s="69">
        <v>775</v>
      </c>
      <c r="G212" s="44">
        <v>0.28000000000000003</v>
      </c>
      <c r="H212" s="72">
        <v>558</v>
      </c>
      <c r="I212" s="27">
        <v>2.1800000000000002</v>
      </c>
      <c r="J212" s="45" t="s">
        <v>1139</v>
      </c>
      <c r="K212" s="46" t="s">
        <v>1140</v>
      </c>
      <c r="L212" s="46">
        <v>612986515609</v>
      </c>
    </row>
    <row r="213" spans="1:12" ht="15.75" customHeight="1">
      <c r="A213" s="42" t="s">
        <v>437</v>
      </c>
      <c r="B213" s="42" t="s">
        <v>372</v>
      </c>
      <c r="C213" s="42" t="s">
        <v>1141</v>
      </c>
      <c r="D213" s="42" t="s">
        <v>1142</v>
      </c>
      <c r="E213" s="21" t="s">
        <v>22</v>
      </c>
      <c r="F213" s="69">
        <v>725</v>
      </c>
      <c r="G213" s="44">
        <v>0.28000000000000003</v>
      </c>
      <c r="H213" s="72">
        <v>522</v>
      </c>
      <c r="I213" s="27">
        <v>2.1800000000000002</v>
      </c>
      <c r="J213" s="45" t="s">
        <v>1143</v>
      </c>
      <c r="K213" s="46" t="s">
        <v>1144</v>
      </c>
      <c r="L213" s="46">
        <v>612986515593</v>
      </c>
    </row>
    <row r="214" spans="1:12" ht="15.75" customHeight="1">
      <c r="A214" s="42" t="s">
        <v>437</v>
      </c>
      <c r="B214" s="42" t="s">
        <v>372</v>
      </c>
      <c r="C214" s="42" t="s">
        <v>1145</v>
      </c>
      <c r="D214" s="42" t="s">
        <v>1146</v>
      </c>
      <c r="E214" s="21" t="s">
        <v>22</v>
      </c>
      <c r="F214" s="69">
        <v>525</v>
      </c>
      <c r="G214" s="44">
        <v>0.28000000000000003</v>
      </c>
      <c r="H214" s="72">
        <v>378</v>
      </c>
      <c r="I214" s="27">
        <v>2.1800000000000002</v>
      </c>
      <c r="J214" s="45" t="s">
        <v>1147</v>
      </c>
      <c r="K214" s="46" t="s">
        <v>1148</v>
      </c>
      <c r="L214" s="46">
        <v>612986515524</v>
      </c>
    </row>
    <row r="215" spans="1:12" ht="15.75" customHeight="1">
      <c r="A215" s="42" t="s">
        <v>437</v>
      </c>
      <c r="B215" s="42" t="s">
        <v>372</v>
      </c>
      <c r="C215" s="42" t="s">
        <v>1149</v>
      </c>
      <c r="D215" s="42" t="s">
        <v>1150</v>
      </c>
      <c r="E215" s="21" t="s">
        <v>22</v>
      </c>
      <c r="F215" s="69">
        <v>650</v>
      </c>
      <c r="G215" s="44">
        <v>0.28000000000000003</v>
      </c>
      <c r="H215" s="72">
        <v>468</v>
      </c>
      <c r="I215" s="27">
        <v>2.1800000000000002</v>
      </c>
      <c r="J215" s="45" t="s">
        <v>1151</v>
      </c>
      <c r="K215" s="46" t="s">
        <v>1152</v>
      </c>
      <c r="L215" s="46">
        <v>612986515548</v>
      </c>
    </row>
    <row r="216" spans="1:12" ht="15.75" customHeight="1">
      <c r="A216" s="42" t="s">
        <v>437</v>
      </c>
      <c r="B216" s="42" t="s">
        <v>372</v>
      </c>
      <c r="C216" s="42" t="s">
        <v>1153</v>
      </c>
      <c r="D216" s="42" t="s">
        <v>1154</v>
      </c>
      <c r="E216" s="21" t="s">
        <v>22</v>
      </c>
      <c r="F216" s="69">
        <v>625</v>
      </c>
      <c r="G216" s="44">
        <v>0.28000000000000003</v>
      </c>
      <c r="H216" s="72">
        <v>450</v>
      </c>
      <c r="I216" s="27">
        <v>2.1800000000000002</v>
      </c>
      <c r="J216" s="45" t="s">
        <v>1155</v>
      </c>
      <c r="K216" s="46" t="s">
        <v>1156</v>
      </c>
      <c r="L216" s="46">
        <v>612986515531</v>
      </c>
    </row>
    <row r="217" spans="1:12" ht="15.75" customHeight="1">
      <c r="A217" s="42" t="s">
        <v>371</v>
      </c>
      <c r="B217" s="42" t="s">
        <v>372</v>
      </c>
      <c r="C217" s="42" t="s">
        <v>1157</v>
      </c>
      <c r="D217" s="42" t="s">
        <v>1158</v>
      </c>
      <c r="E217" s="21" t="s">
        <v>22</v>
      </c>
      <c r="F217" s="70">
        <v>240</v>
      </c>
      <c r="G217" s="47">
        <v>0.35</v>
      </c>
      <c r="H217" s="73">
        <v>156</v>
      </c>
      <c r="I217" s="27">
        <v>2</v>
      </c>
      <c r="J217" s="45" t="s">
        <v>1159</v>
      </c>
      <c r="K217" s="46" t="s">
        <v>1160</v>
      </c>
      <c r="L217" s="46">
        <v>612986264170</v>
      </c>
    </row>
    <row r="218" spans="1:12" ht="15.75" customHeight="1">
      <c r="A218" s="42" t="s">
        <v>371</v>
      </c>
      <c r="B218" s="42" t="s">
        <v>372</v>
      </c>
      <c r="C218" s="42" t="s">
        <v>1161</v>
      </c>
      <c r="D218" s="42" t="s">
        <v>1162</v>
      </c>
      <c r="E218" s="21" t="s">
        <v>22</v>
      </c>
      <c r="F218" s="70">
        <v>250</v>
      </c>
      <c r="G218" s="47">
        <v>0.35</v>
      </c>
      <c r="H218" s="73">
        <v>162.5</v>
      </c>
      <c r="I218" s="27">
        <v>3.4</v>
      </c>
      <c r="J218" s="45" t="s">
        <v>1163</v>
      </c>
      <c r="K218" s="46" t="s">
        <v>1164</v>
      </c>
      <c r="L218" s="46">
        <v>612986264194</v>
      </c>
    </row>
    <row r="219" spans="1:12" ht="15.75" customHeight="1">
      <c r="A219" s="42" t="s">
        <v>371</v>
      </c>
      <c r="B219" s="42" t="s">
        <v>372</v>
      </c>
      <c r="C219" s="42" t="s">
        <v>1165</v>
      </c>
      <c r="D219" s="42" t="s">
        <v>1166</v>
      </c>
      <c r="E219" s="21" t="s">
        <v>22</v>
      </c>
      <c r="F219" s="70">
        <v>265</v>
      </c>
      <c r="G219" s="47">
        <v>0.35</v>
      </c>
      <c r="H219" s="73">
        <v>172.25</v>
      </c>
      <c r="I219" s="27">
        <v>3.5</v>
      </c>
      <c r="J219" s="45" t="s">
        <v>1167</v>
      </c>
      <c r="K219" s="46" t="s">
        <v>1168</v>
      </c>
      <c r="L219" s="46">
        <v>612986264149</v>
      </c>
    </row>
    <row r="220" spans="1:12" ht="15.75" customHeight="1">
      <c r="A220" s="42" t="s">
        <v>371</v>
      </c>
      <c r="B220" s="42" t="s">
        <v>372</v>
      </c>
      <c r="C220" s="42" t="s">
        <v>1169</v>
      </c>
      <c r="D220" s="42" t="s">
        <v>1170</v>
      </c>
      <c r="E220" s="21" t="s">
        <v>22</v>
      </c>
      <c r="F220" s="70">
        <v>275</v>
      </c>
      <c r="G220" s="47">
        <v>0.35</v>
      </c>
      <c r="H220" s="73">
        <v>178.75</v>
      </c>
      <c r="I220" s="27">
        <v>3.7</v>
      </c>
      <c r="J220" s="45" t="s">
        <v>1171</v>
      </c>
      <c r="K220" s="46" t="s">
        <v>1172</v>
      </c>
      <c r="L220" s="46">
        <v>612986264156</v>
      </c>
    </row>
    <row r="221" spans="1:12" ht="15.75" customHeight="1">
      <c r="A221" s="42" t="s">
        <v>371</v>
      </c>
      <c r="B221" s="42" t="s">
        <v>372</v>
      </c>
      <c r="C221" s="42" t="s">
        <v>1173</v>
      </c>
      <c r="D221" s="42" t="s">
        <v>1174</v>
      </c>
      <c r="E221" s="21" t="s">
        <v>22</v>
      </c>
      <c r="F221" s="70">
        <v>300</v>
      </c>
      <c r="G221" s="47">
        <v>0.35</v>
      </c>
      <c r="H221" s="73">
        <v>195</v>
      </c>
      <c r="I221" s="27">
        <v>4.3</v>
      </c>
      <c r="J221" s="45" t="s">
        <v>1175</v>
      </c>
      <c r="K221" s="46" t="s">
        <v>1176</v>
      </c>
      <c r="L221" s="46">
        <v>612986264163</v>
      </c>
    </row>
    <row r="222" spans="1:12" ht="15.75" customHeight="1">
      <c r="A222" s="42" t="s">
        <v>371</v>
      </c>
      <c r="B222" s="42" t="s">
        <v>372</v>
      </c>
      <c r="C222" s="42" t="s">
        <v>1177</v>
      </c>
      <c r="D222" s="42" t="s">
        <v>1178</v>
      </c>
      <c r="E222" s="21" t="s">
        <v>22</v>
      </c>
      <c r="F222" s="70">
        <v>250</v>
      </c>
      <c r="G222" s="47">
        <v>0.35</v>
      </c>
      <c r="H222" s="73">
        <v>162.5</v>
      </c>
      <c r="I222" s="27">
        <v>3</v>
      </c>
      <c r="J222" s="45" t="s">
        <v>1179</v>
      </c>
      <c r="K222" s="46" t="s">
        <v>1180</v>
      </c>
      <c r="L222" s="46">
        <v>662785203979</v>
      </c>
    </row>
    <row r="223" spans="1:12" ht="15.75" customHeight="1">
      <c r="A223" s="42" t="s">
        <v>371</v>
      </c>
      <c r="B223" s="42" t="s">
        <v>372</v>
      </c>
      <c r="C223" s="42" t="s">
        <v>1181</v>
      </c>
      <c r="D223" s="42" t="s">
        <v>1182</v>
      </c>
      <c r="E223" s="21" t="s">
        <v>22</v>
      </c>
      <c r="F223" s="70">
        <v>315</v>
      </c>
      <c r="G223" s="47">
        <v>0.35</v>
      </c>
      <c r="H223" s="73">
        <v>204.75</v>
      </c>
      <c r="I223" s="27">
        <v>4</v>
      </c>
      <c r="J223" s="45" t="s">
        <v>1183</v>
      </c>
      <c r="K223" s="46" t="s">
        <v>1184</v>
      </c>
      <c r="L223" s="46">
        <v>612986264187</v>
      </c>
    </row>
    <row r="224" spans="1:12" ht="15.75" customHeight="1">
      <c r="A224" s="42" t="s">
        <v>371</v>
      </c>
      <c r="B224" s="42" t="s">
        <v>372</v>
      </c>
      <c r="C224" s="42" t="s">
        <v>1185</v>
      </c>
      <c r="D224" s="42" t="s">
        <v>1186</v>
      </c>
      <c r="E224" s="21" t="s">
        <v>22</v>
      </c>
      <c r="F224" s="70">
        <v>330</v>
      </c>
      <c r="G224" s="47">
        <v>0.35</v>
      </c>
      <c r="H224" s="73">
        <v>214.5</v>
      </c>
      <c r="I224" s="27">
        <v>5</v>
      </c>
      <c r="J224" s="45" t="s">
        <v>1187</v>
      </c>
      <c r="K224" s="46" t="s">
        <v>1188</v>
      </c>
      <c r="L224" s="46">
        <v>612986375135</v>
      </c>
    </row>
    <row r="225" spans="1:12" ht="15.75" customHeight="1">
      <c r="A225" s="42" t="s">
        <v>371</v>
      </c>
      <c r="B225" s="42" t="s">
        <v>372</v>
      </c>
      <c r="C225" s="42" t="s">
        <v>1189</v>
      </c>
      <c r="D225" s="42" t="s">
        <v>1190</v>
      </c>
      <c r="E225" s="21" t="s">
        <v>22</v>
      </c>
      <c r="F225" s="70">
        <v>410</v>
      </c>
      <c r="G225" s="47">
        <v>0.35</v>
      </c>
      <c r="H225" s="73">
        <v>266.5</v>
      </c>
      <c r="I225" s="27">
        <v>6</v>
      </c>
      <c r="J225" s="45" t="s">
        <v>1191</v>
      </c>
      <c r="K225" s="46" t="s">
        <v>1192</v>
      </c>
      <c r="L225" s="46">
        <v>612986264132</v>
      </c>
    </row>
    <row r="226" spans="1:12" ht="15.75" customHeight="1">
      <c r="A226" s="42" t="s">
        <v>371</v>
      </c>
      <c r="B226" s="42" t="s">
        <v>372</v>
      </c>
      <c r="C226" s="42" t="s">
        <v>1193</v>
      </c>
      <c r="D226" s="42" t="s">
        <v>1194</v>
      </c>
      <c r="E226" s="21" t="s">
        <v>22</v>
      </c>
      <c r="F226" s="70">
        <v>250</v>
      </c>
      <c r="G226" s="47">
        <v>0.35</v>
      </c>
      <c r="H226" s="73">
        <v>162.5</v>
      </c>
      <c r="I226" s="27">
        <v>2.6</v>
      </c>
      <c r="J226" s="45" t="s">
        <v>1195</v>
      </c>
      <c r="K226" s="46" t="s">
        <v>1196</v>
      </c>
      <c r="L226" s="46">
        <v>612980499172</v>
      </c>
    </row>
    <row r="227" spans="1:12" ht="15.75" customHeight="1">
      <c r="A227" s="42" t="s">
        <v>371</v>
      </c>
      <c r="B227" s="42" t="s">
        <v>372</v>
      </c>
      <c r="C227" s="42" t="s">
        <v>1197</v>
      </c>
      <c r="D227" s="42" t="s">
        <v>1198</v>
      </c>
      <c r="E227" s="21" t="s">
        <v>22</v>
      </c>
      <c r="F227" s="70">
        <v>340</v>
      </c>
      <c r="G227" s="47">
        <v>0.35</v>
      </c>
      <c r="H227" s="73">
        <v>221</v>
      </c>
      <c r="I227" s="27">
        <v>4.8</v>
      </c>
      <c r="J227" s="45" t="s">
        <v>1199</v>
      </c>
      <c r="K227" s="46" t="s">
        <v>1200</v>
      </c>
      <c r="L227" s="46">
        <v>612986263791</v>
      </c>
    </row>
    <row r="228" spans="1:12" ht="15.75" customHeight="1">
      <c r="A228" s="42" t="s">
        <v>371</v>
      </c>
      <c r="B228" s="42" t="s">
        <v>372</v>
      </c>
      <c r="C228" s="42" t="s">
        <v>1201</v>
      </c>
      <c r="D228" s="42" t="s">
        <v>1202</v>
      </c>
      <c r="E228" s="21" t="s">
        <v>22</v>
      </c>
      <c r="F228" s="70">
        <v>300</v>
      </c>
      <c r="G228" s="47">
        <v>0.35</v>
      </c>
      <c r="H228" s="73">
        <v>195</v>
      </c>
      <c r="I228" s="27">
        <v>3.6</v>
      </c>
      <c r="J228" s="45" t="s">
        <v>1203</v>
      </c>
      <c r="K228" s="46" t="s">
        <v>1204</v>
      </c>
      <c r="L228" s="46">
        <v>612986263913</v>
      </c>
    </row>
    <row r="229" spans="1:12" ht="15.75" customHeight="1">
      <c r="A229" s="42" t="s">
        <v>371</v>
      </c>
      <c r="B229" s="42" t="s">
        <v>372</v>
      </c>
      <c r="C229" s="42" t="s">
        <v>1205</v>
      </c>
      <c r="D229" s="42" t="s">
        <v>1198</v>
      </c>
      <c r="E229" s="21" t="s">
        <v>22</v>
      </c>
      <c r="F229" s="70">
        <v>355</v>
      </c>
      <c r="G229" s="47">
        <v>0.35</v>
      </c>
      <c r="H229" s="73">
        <v>230.75</v>
      </c>
      <c r="I229" s="27">
        <v>5</v>
      </c>
      <c r="J229" s="45" t="s">
        <v>1206</v>
      </c>
      <c r="K229" s="46" t="s">
        <v>1207</v>
      </c>
      <c r="L229" s="46">
        <v>612986264101</v>
      </c>
    </row>
    <row r="230" spans="1:12" ht="15.75" customHeight="1">
      <c r="A230" s="42" t="s">
        <v>371</v>
      </c>
      <c r="B230" s="42" t="s">
        <v>372</v>
      </c>
      <c r="C230" s="42" t="s">
        <v>1208</v>
      </c>
      <c r="D230" s="42" t="s">
        <v>1209</v>
      </c>
      <c r="E230" s="21" t="s">
        <v>22</v>
      </c>
      <c r="F230" s="70">
        <v>380</v>
      </c>
      <c r="G230" s="47">
        <v>0.35</v>
      </c>
      <c r="H230" s="73">
        <v>247</v>
      </c>
      <c r="I230" s="27">
        <v>5.3</v>
      </c>
      <c r="J230" s="45" t="s">
        <v>1210</v>
      </c>
      <c r="K230" s="46" t="s">
        <v>1211</v>
      </c>
      <c r="L230" s="46">
        <v>612986264118</v>
      </c>
    </row>
    <row r="231" spans="1:12" ht="15.75" customHeight="1">
      <c r="A231" s="42" t="s">
        <v>371</v>
      </c>
      <c r="B231" s="42" t="s">
        <v>372</v>
      </c>
      <c r="C231" s="42" t="s">
        <v>1212</v>
      </c>
      <c r="D231" s="42" t="s">
        <v>1213</v>
      </c>
      <c r="E231" s="21" t="s">
        <v>22</v>
      </c>
      <c r="F231" s="70">
        <v>390</v>
      </c>
      <c r="G231" s="47">
        <v>0.35</v>
      </c>
      <c r="H231" s="73">
        <v>253.5</v>
      </c>
      <c r="I231" s="27">
        <v>5.5</v>
      </c>
      <c r="J231" s="45" t="s">
        <v>1214</v>
      </c>
      <c r="K231" s="46" t="s">
        <v>1215</v>
      </c>
      <c r="L231" s="46">
        <v>612986264125</v>
      </c>
    </row>
    <row r="232" spans="1:12" ht="15.75" customHeight="1">
      <c r="A232" s="42" t="s">
        <v>371</v>
      </c>
      <c r="B232" s="42" t="s">
        <v>372</v>
      </c>
      <c r="C232" s="42" t="s">
        <v>1216</v>
      </c>
      <c r="D232" s="42" t="s">
        <v>1217</v>
      </c>
      <c r="E232" s="21" t="s">
        <v>22</v>
      </c>
      <c r="F232" s="70">
        <v>410</v>
      </c>
      <c r="G232" s="47">
        <v>0.35</v>
      </c>
      <c r="H232" s="73">
        <v>266.5</v>
      </c>
      <c r="I232" s="27">
        <v>5.0999999999999996</v>
      </c>
      <c r="J232" s="45" t="s">
        <v>1218</v>
      </c>
      <c r="K232" s="46" t="s">
        <v>1219</v>
      </c>
      <c r="L232" s="46">
        <v>662785203955</v>
      </c>
    </row>
    <row r="233" spans="1:12" ht="15.75" customHeight="1">
      <c r="A233" s="42" t="s">
        <v>371</v>
      </c>
      <c r="B233" s="42" t="s">
        <v>372</v>
      </c>
      <c r="C233" s="42" t="s">
        <v>1220</v>
      </c>
      <c r="D233" s="42" t="s">
        <v>1221</v>
      </c>
      <c r="E233" s="21" t="s">
        <v>22</v>
      </c>
      <c r="F233" s="70">
        <v>250</v>
      </c>
      <c r="G233" s="47">
        <v>0.35</v>
      </c>
      <c r="H233" s="73">
        <v>162.5</v>
      </c>
      <c r="I233" s="27">
        <v>3</v>
      </c>
      <c r="J233" s="45" t="s">
        <v>1222</v>
      </c>
      <c r="K233" s="46" t="s">
        <v>1223</v>
      </c>
      <c r="L233" s="46">
        <v>662785203962</v>
      </c>
    </row>
    <row r="234" spans="1:12" ht="15.75" customHeight="1">
      <c r="A234" s="42" t="s">
        <v>371</v>
      </c>
      <c r="B234" s="42" t="s">
        <v>372</v>
      </c>
      <c r="C234" s="42" t="s">
        <v>1224</v>
      </c>
      <c r="D234" s="42" t="s">
        <v>1225</v>
      </c>
      <c r="E234" s="21" t="s">
        <v>22</v>
      </c>
      <c r="F234" s="70">
        <v>300</v>
      </c>
      <c r="G234" s="47">
        <v>0.35</v>
      </c>
      <c r="H234" s="73">
        <v>195</v>
      </c>
      <c r="I234" s="27">
        <v>3.7</v>
      </c>
      <c r="J234" s="45" t="s">
        <v>1226</v>
      </c>
      <c r="K234" s="46" t="s">
        <v>1227</v>
      </c>
      <c r="L234" s="46">
        <v>612985985472</v>
      </c>
    </row>
    <row r="235" spans="1:12" ht="15.75" customHeight="1">
      <c r="A235" s="42" t="s">
        <v>371</v>
      </c>
      <c r="B235" s="42" t="s">
        <v>372</v>
      </c>
      <c r="C235" s="42" t="s">
        <v>1228</v>
      </c>
      <c r="D235" s="42" t="s">
        <v>1229</v>
      </c>
      <c r="E235" s="21" t="s">
        <v>22</v>
      </c>
      <c r="F235" s="70">
        <v>340</v>
      </c>
      <c r="G235" s="47">
        <v>0.35</v>
      </c>
      <c r="H235" s="73">
        <v>221</v>
      </c>
      <c r="I235" s="27">
        <v>4.5</v>
      </c>
      <c r="J235" s="45" t="s">
        <v>1230</v>
      </c>
      <c r="K235" s="46" t="s">
        <v>1231</v>
      </c>
      <c r="L235" s="46">
        <v>612986264200</v>
      </c>
    </row>
    <row r="236" spans="1:12" ht="15.75" customHeight="1">
      <c r="A236" s="42" t="s">
        <v>371</v>
      </c>
      <c r="B236" s="42" t="s">
        <v>372</v>
      </c>
      <c r="C236" s="42" t="s">
        <v>1232</v>
      </c>
      <c r="D236" s="42" t="s">
        <v>1233</v>
      </c>
      <c r="E236" s="21" t="s">
        <v>22</v>
      </c>
      <c r="F236" s="70">
        <v>300</v>
      </c>
      <c r="G236" s="47">
        <v>0.35</v>
      </c>
      <c r="H236" s="73">
        <v>195</v>
      </c>
      <c r="I236" s="27">
        <v>3.6</v>
      </c>
      <c r="J236" s="45" t="s">
        <v>1234</v>
      </c>
      <c r="K236" s="46" t="s">
        <v>1235</v>
      </c>
      <c r="L236" s="46">
        <v>612986263937</v>
      </c>
    </row>
    <row r="237" spans="1:12" ht="15.75" customHeight="1">
      <c r="A237" s="42" t="s">
        <v>371</v>
      </c>
      <c r="B237" s="42" t="s">
        <v>372</v>
      </c>
      <c r="C237" s="42" t="s">
        <v>1236</v>
      </c>
      <c r="D237" s="42" t="s">
        <v>1237</v>
      </c>
      <c r="E237" s="21" t="s">
        <v>22</v>
      </c>
      <c r="F237" s="70">
        <v>340</v>
      </c>
      <c r="G237" s="47">
        <v>0.35</v>
      </c>
      <c r="H237" s="73">
        <v>221</v>
      </c>
      <c r="I237" s="27">
        <v>2.5</v>
      </c>
      <c r="J237" s="45" t="s">
        <v>1238</v>
      </c>
      <c r="K237" s="46" t="s">
        <v>1239</v>
      </c>
      <c r="L237" s="46">
        <v>612986263920</v>
      </c>
    </row>
    <row r="238" spans="1:12" ht="15.75" customHeight="1">
      <c r="A238" s="42" t="s">
        <v>746</v>
      </c>
      <c r="B238" s="42" t="s">
        <v>372</v>
      </c>
      <c r="C238" s="42" t="s">
        <v>1240</v>
      </c>
      <c r="D238" s="42" t="s">
        <v>1241</v>
      </c>
      <c r="E238" s="21" t="s">
        <v>22</v>
      </c>
      <c r="F238" s="70">
        <v>820</v>
      </c>
      <c r="G238" s="47">
        <v>0.28000000000000003</v>
      </c>
      <c r="H238" s="73">
        <v>590.4</v>
      </c>
      <c r="I238" s="27">
        <v>28.5</v>
      </c>
      <c r="J238" s="45" t="s">
        <v>1242</v>
      </c>
      <c r="K238" s="46" t="s">
        <v>1243</v>
      </c>
      <c r="L238" s="46">
        <v>612986380504</v>
      </c>
    </row>
    <row r="239" spans="1:12" ht="15.75" customHeight="1">
      <c r="A239" s="42" t="s">
        <v>746</v>
      </c>
      <c r="B239" s="42" t="s">
        <v>372</v>
      </c>
      <c r="C239" s="42" t="s">
        <v>1244</v>
      </c>
      <c r="D239" s="42" t="s">
        <v>1245</v>
      </c>
      <c r="E239" s="21" t="s">
        <v>22</v>
      </c>
      <c r="F239" s="70">
        <v>820</v>
      </c>
      <c r="G239" s="47">
        <v>0.28000000000000003</v>
      </c>
      <c r="H239" s="73">
        <v>590.4</v>
      </c>
      <c r="I239" s="27">
        <v>28.5</v>
      </c>
      <c r="J239" s="45" t="s">
        <v>1246</v>
      </c>
      <c r="K239" s="46" t="s">
        <v>1247</v>
      </c>
      <c r="L239" s="46">
        <v>612986380511</v>
      </c>
    </row>
    <row r="240" spans="1:12" ht="15.75" customHeight="1">
      <c r="A240" s="42" t="s">
        <v>746</v>
      </c>
      <c r="B240" s="42" t="s">
        <v>372</v>
      </c>
      <c r="C240" s="42" t="s">
        <v>1248</v>
      </c>
      <c r="D240" s="42" t="s">
        <v>1249</v>
      </c>
      <c r="E240" s="21" t="s">
        <v>22</v>
      </c>
      <c r="F240" s="70">
        <v>820</v>
      </c>
      <c r="G240" s="47">
        <v>0.28000000000000003</v>
      </c>
      <c r="H240" s="73">
        <f>+F240-(F240*G240)</f>
        <v>590.4</v>
      </c>
      <c r="I240" s="27">
        <v>28.5</v>
      </c>
      <c r="J240" s="45" t="s">
        <v>1250</v>
      </c>
      <c r="K240" s="46" t="s">
        <v>1251</v>
      </c>
      <c r="L240" s="46">
        <v>612986380528</v>
      </c>
    </row>
    <row r="241" spans="1:12" ht="15.75" customHeight="1">
      <c r="A241" s="42" t="s">
        <v>746</v>
      </c>
      <c r="B241" s="42" t="s">
        <v>372</v>
      </c>
      <c r="C241" s="42" t="s">
        <v>1252</v>
      </c>
      <c r="D241" s="42" t="s">
        <v>1253</v>
      </c>
      <c r="E241" s="21" t="s">
        <v>22</v>
      </c>
      <c r="F241" s="70">
        <v>820</v>
      </c>
      <c r="G241" s="47">
        <v>0.28000000000000003</v>
      </c>
      <c r="H241" s="73">
        <v>590.4</v>
      </c>
      <c r="I241" s="27">
        <v>28.5</v>
      </c>
      <c r="J241" s="45" t="s">
        <v>1254</v>
      </c>
      <c r="K241" s="46" t="s">
        <v>1255</v>
      </c>
      <c r="L241" s="46">
        <v>612986380535</v>
      </c>
    </row>
    <row r="242" spans="1:12" ht="15.75" customHeight="1">
      <c r="A242" s="42" t="s">
        <v>746</v>
      </c>
      <c r="B242" s="42" t="s">
        <v>372</v>
      </c>
      <c r="C242" s="42" t="s">
        <v>1256</v>
      </c>
      <c r="D242" s="42" t="s">
        <v>1257</v>
      </c>
      <c r="E242" s="21" t="s">
        <v>22</v>
      </c>
      <c r="F242" s="70">
        <v>820</v>
      </c>
      <c r="G242" s="47">
        <v>0.28000000000000003</v>
      </c>
      <c r="H242" s="73">
        <v>590.4</v>
      </c>
      <c r="I242" s="27">
        <v>28.5</v>
      </c>
      <c r="J242" s="45" t="s">
        <v>1258</v>
      </c>
      <c r="K242" s="46" t="s">
        <v>1259</v>
      </c>
      <c r="L242" s="46">
        <v>612986380542</v>
      </c>
    </row>
    <row r="243" spans="1:12" ht="15.75" customHeight="1">
      <c r="A243" s="42" t="s">
        <v>746</v>
      </c>
      <c r="B243" s="42" t="s">
        <v>372</v>
      </c>
      <c r="C243" s="42" t="s">
        <v>1260</v>
      </c>
      <c r="D243" s="42" t="s">
        <v>1261</v>
      </c>
      <c r="E243" s="21" t="s">
        <v>22</v>
      </c>
      <c r="F243" s="70">
        <v>820</v>
      </c>
      <c r="G243" s="47">
        <v>0.28000000000000003</v>
      </c>
      <c r="H243" s="73">
        <v>590.4</v>
      </c>
      <c r="I243" s="27">
        <v>28.5</v>
      </c>
      <c r="J243" s="45" t="s">
        <v>1262</v>
      </c>
      <c r="K243" s="46" t="s">
        <v>1263</v>
      </c>
      <c r="L243" s="46">
        <v>612986380559</v>
      </c>
    </row>
    <row r="244" spans="1:12" ht="15.75" customHeight="1">
      <c r="A244" s="42" t="s">
        <v>746</v>
      </c>
      <c r="B244" s="42" t="s">
        <v>372</v>
      </c>
      <c r="C244" s="42" t="s">
        <v>1264</v>
      </c>
      <c r="D244" s="42" t="s">
        <v>1265</v>
      </c>
      <c r="E244" s="21" t="s">
        <v>22</v>
      </c>
      <c r="F244" s="70">
        <v>820</v>
      </c>
      <c r="G244" s="47">
        <v>0.28000000000000003</v>
      </c>
      <c r="H244" s="73">
        <v>590.4</v>
      </c>
      <c r="I244" s="27">
        <v>28.5</v>
      </c>
      <c r="J244" s="45" t="s">
        <v>1266</v>
      </c>
      <c r="K244" s="46" t="s">
        <v>1267</v>
      </c>
      <c r="L244" s="46">
        <v>612986380566</v>
      </c>
    </row>
    <row r="245" spans="1:12" ht="15.75" customHeight="1">
      <c r="A245" s="42" t="s">
        <v>746</v>
      </c>
      <c r="B245" s="42" t="s">
        <v>372</v>
      </c>
      <c r="C245" s="42" t="s">
        <v>1268</v>
      </c>
      <c r="D245" s="42" t="s">
        <v>1269</v>
      </c>
      <c r="E245" s="21" t="s">
        <v>22</v>
      </c>
      <c r="F245" s="70">
        <v>820</v>
      </c>
      <c r="G245" s="47">
        <v>0.28000000000000003</v>
      </c>
      <c r="H245" s="73">
        <v>590.4</v>
      </c>
      <c r="I245" s="27">
        <v>28.5</v>
      </c>
      <c r="J245" s="45" t="s">
        <v>1270</v>
      </c>
      <c r="K245" s="46" t="s">
        <v>1271</v>
      </c>
      <c r="L245" s="46">
        <v>612986392767</v>
      </c>
    </row>
    <row r="246" spans="1:12" ht="15.75" customHeight="1">
      <c r="A246" s="42" t="s">
        <v>746</v>
      </c>
      <c r="B246" s="42" t="s">
        <v>372</v>
      </c>
      <c r="C246" s="42" t="s">
        <v>1272</v>
      </c>
      <c r="D246" s="42" t="s">
        <v>1273</v>
      </c>
      <c r="E246" s="21" t="s">
        <v>22</v>
      </c>
      <c r="F246" s="70">
        <v>840</v>
      </c>
      <c r="G246" s="47">
        <v>0.28000000000000003</v>
      </c>
      <c r="H246" s="73">
        <v>604.79999999999995</v>
      </c>
      <c r="I246" s="27">
        <v>32</v>
      </c>
      <c r="J246" s="45" t="s">
        <v>1274</v>
      </c>
      <c r="K246" s="46" t="s">
        <v>1275</v>
      </c>
      <c r="L246" s="46">
        <v>612986256656</v>
      </c>
    </row>
    <row r="247" spans="1:12" ht="15.75" customHeight="1">
      <c r="A247" s="42" t="s">
        <v>746</v>
      </c>
      <c r="B247" s="42" t="s">
        <v>372</v>
      </c>
      <c r="C247" s="42" t="s">
        <v>1276</v>
      </c>
      <c r="D247" s="42" t="s">
        <v>1277</v>
      </c>
      <c r="E247" s="21" t="s">
        <v>22</v>
      </c>
      <c r="F247" s="70">
        <v>840</v>
      </c>
      <c r="G247" s="47">
        <v>0.28000000000000003</v>
      </c>
      <c r="H247" s="73">
        <v>604.79999999999995</v>
      </c>
      <c r="I247" s="27">
        <v>32</v>
      </c>
      <c r="J247" s="45" t="s">
        <v>1278</v>
      </c>
      <c r="K247" s="46" t="s">
        <v>1279</v>
      </c>
      <c r="L247" s="46">
        <v>612986256663</v>
      </c>
    </row>
    <row r="248" spans="1:12" ht="15.75" customHeight="1">
      <c r="A248" s="42" t="s">
        <v>746</v>
      </c>
      <c r="B248" s="42" t="s">
        <v>372</v>
      </c>
      <c r="C248" s="42" t="s">
        <v>1280</v>
      </c>
      <c r="D248" s="42" t="s">
        <v>1281</v>
      </c>
      <c r="E248" s="21" t="s">
        <v>22</v>
      </c>
      <c r="F248" s="70">
        <v>840</v>
      </c>
      <c r="G248" s="47">
        <v>0.28000000000000003</v>
      </c>
      <c r="H248" s="73">
        <f>+F248-(F248*G248)</f>
        <v>604.79999999999995</v>
      </c>
      <c r="I248" s="27">
        <v>32</v>
      </c>
      <c r="J248" s="45" t="s">
        <v>1282</v>
      </c>
      <c r="K248" s="46" t="s">
        <v>1283</v>
      </c>
      <c r="L248" s="46">
        <v>612986256670</v>
      </c>
    </row>
    <row r="249" spans="1:12" ht="15.75" customHeight="1">
      <c r="A249" s="42" t="s">
        <v>746</v>
      </c>
      <c r="B249" s="42" t="s">
        <v>372</v>
      </c>
      <c r="C249" s="42" t="s">
        <v>1284</v>
      </c>
      <c r="D249" s="42" t="s">
        <v>1285</v>
      </c>
      <c r="E249" s="21" t="s">
        <v>22</v>
      </c>
      <c r="F249" s="70">
        <v>840</v>
      </c>
      <c r="G249" s="47">
        <v>0.28000000000000003</v>
      </c>
      <c r="H249" s="73">
        <v>604.79999999999995</v>
      </c>
      <c r="I249" s="27">
        <v>32</v>
      </c>
      <c r="J249" s="45" t="s">
        <v>1286</v>
      </c>
      <c r="K249" s="46" t="s">
        <v>1287</v>
      </c>
      <c r="L249" s="46">
        <v>612986256687</v>
      </c>
    </row>
    <row r="250" spans="1:12" ht="15.75" customHeight="1">
      <c r="A250" s="42" t="s">
        <v>746</v>
      </c>
      <c r="B250" s="42" t="s">
        <v>372</v>
      </c>
      <c r="C250" s="42" t="s">
        <v>1288</v>
      </c>
      <c r="D250" s="42" t="s">
        <v>1289</v>
      </c>
      <c r="E250" s="21" t="s">
        <v>22</v>
      </c>
      <c r="F250" s="70">
        <v>840</v>
      </c>
      <c r="G250" s="47">
        <v>0.28000000000000003</v>
      </c>
      <c r="H250" s="73">
        <v>604.79999999999995</v>
      </c>
      <c r="I250" s="27">
        <v>32</v>
      </c>
      <c r="J250" s="45" t="s">
        <v>1290</v>
      </c>
      <c r="K250" s="46" t="s">
        <v>1291</v>
      </c>
      <c r="L250" s="46">
        <v>612986256694</v>
      </c>
    </row>
    <row r="251" spans="1:12" ht="15.75" customHeight="1">
      <c r="A251" s="42" t="s">
        <v>746</v>
      </c>
      <c r="B251" s="42" t="s">
        <v>372</v>
      </c>
      <c r="C251" s="42" t="s">
        <v>1292</v>
      </c>
      <c r="D251" s="42" t="s">
        <v>1293</v>
      </c>
      <c r="E251" s="21" t="s">
        <v>22</v>
      </c>
      <c r="F251" s="70">
        <v>840</v>
      </c>
      <c r="G251" s="47">
        <v>0.28000000000000003</v>
      </c>
      <c r="H251" s="73">
        <v>604.79999999999995</v>
      </c>
      <c r="I251" s="27">
        <v>32</v>
      </c>
      <c r="J251" s="45" t="s">
        <v>1294</v>
      </c>
      <c r="K251" s="46" t="s">
        <v>1295</v>
      </c>
      <c r="L251" s="46">
        <v>612986256700</v>
      </c>
    </row>
    <row r="252" spans="1:12" ht="15.75" customHeight="1">
      <c r="A252" s="42" t="s">
        <v>746</v>
      </c>
      <c r="B252" s="42" t="s">
        <v>372</v>
      </c>
      <c r="C252" s="42" t="s">
        <v>1296</v>
      </c>
      <c r="D252" s="42" t="s">
        <v>1297</v>
      </c>
      <c r="E252" s="21" t="s">
        <v>22</v>
      </c>
      <c r="F252" s="70">
        <v>840</v>
      </c>
      <c r="G252" s="47">
        <v>0.28000000000000003</v>
      </c>
      <c r="H252" s="73">
        <v>604.79999999999995</v>
      </c>
      <c r="I252" s="27">
        <v>32</v>
      </c>
      <c r="J252" s="45" t="s">
        <v>1298</v>
      </c>
      <c r="K252" s="46" t="s">
        <v>1299</v>
      </c>
      <c r="L252" s="46">
        <v>612986256717</v>
      </c>
    </row>
    <row r="253" spans="1:12" ht="15.75" customHeight="1">
      <c r="A253" s="42" t="s">
        <v>746</v>
      </c>
      <c r="B253" s="42" t="s">
        <v>372</v>
      </c>
      <c r="C253" s="42" t="s">
        <v>1300</v>
      </c>
      <c r="D253" s="42" t="s">
        <v>1301</v>
      </c>
      <c r="E253" s="21" t="s">
        <v>22</v>
      </c>
      <c r="F253" s="70">
        <v>840</v>
      </c>
      <c r="G253" s="47">
        <v>0.28000000000000003</v>
      </c>
      <c r="H253" s="73">
        <v>604.79999999999995</v>
      </c>
      <c r="I253" s="27">
        <v>32</v>
      </c>
      <c r="J253" s="45" t="s">
        <v>1302</v>
      </c>
      <c r="K253" s="46" t="s">
        <v>1303</v>
      </c>
      <c r="L253" s="46">
        <v>612986392781</v>
      </c>
    </row>
    <row r="254" spans="1:12" ht="15.75" customHeight="1">
      <c r="A254" s="42" t="s">
        <v>746</v>
      </c>
      <c r="B254" s="42" t="s">
        <v>372</v>
      </c>
      <c r="C254" s="42" t="s">
        <v>1304</v>
      </c>
      <c r="D254" s="42" t="s">
        <v>1273</v>
      </c>
      <c r="E254" s="21" t="s">
        <v>22</v>
      </c>
      <c r="F254" s="70">
        <v>840</v>
      </c>
      <c r="G254" s="47">
        <v>0.28000000000000003</v>
      </c>
      <c r="H254" s="73">
        <v>604.79999999999995</v>
      </c>
      <c r="I254" s="27">
        <v>33</v>
      </c>
      <c r="J254" s="45" t="s">
        <v>1305</v>
      </c>
      <c r="K254" s="46" t="s">
        <v>1306</v>
      </c>
      <c r="L254" s="46">
        <v>612986256588</v>
      </c>
    </row>
    <row r="255" spans="1:12" ht="15.75" customHeight="1">
      <c r="A255" s="42" t="s">
        <v>746</v>
      </c>
      <c r="B255" s="42" t="s">
        <v>372</v>
      </c>
      <c r="C255" s="42" t="s">
        <v>1307</v>
      </c>
      <c r="D255" s="42" t="s">
        <v>1277</v>
      </c>
      <c r="E255" s="21" t="s">
        <v>22</v>
      </c>
      <c r="F255" s="70">
        <v>840</v>
      </c>
      <c r="G255" s="47">
        <v>0.28000000000000003</v>
      </c>
      <c r="H255" s="73">
        <v>604.79999999999995</v>
      </c>
      <c r="I255" s="27">
        <v>33</v>
      </c>
      <c r="J255" s="45" t="s">
        <v>1308</v>
      </c>
      <c r="K255" s="46" t="s">
        <v>1309</v>
      </c>
      <c r="L255" s="46">
        <v>612986256595</v>
      </c>
    </row>
    <row r="256" spans="1:12" ht="15.75" customHeight="1">
      <c r="A256" s="42" t="s">
        <v>746</v>
      </c>
      <c r="B256" s="42" t="s">
        <v>372</v>
      </c>
      <c r="C256" s="42" t="s">
        <v>1310</v>
      </c>
      <c r="D256" s="42" t="s">
        <v>1285</v>
      </c>
      <c r="E256" s="21" t="s">
        <v>22</v>
      </c>
      <c r="F256" s="70">
        <v>840</v>
      </c>
      <c r="G256" s="47">
        <v>0.28000000000000003</v>
      </c>
      <c r="H256" s="73">
        <v>604.79999999999995</v>
      </c>
      <c r="I256" s="27">
        <v>33</v>
      </c>
      <c r="J256" s="45" t="s">
        <v>1311</v>
      </c>
      <c r="K256" s="46" t="s">
        <v>1312</v>
      </c>
      <c r="L256" s="46">
        <v>612986256618</v>
      </c>
    </row>
    <row r="257" spans="1:12" ht="15.75" customHeight="1">
      <c r="A257" s="42" t="s">
        <v>746</v>
      </c>
      <c r="B257" s="42" t="s">
        <v>372</v>
      </c>
      <c r="C257" s="42" t="s">
        <v>1313</v>
      </c>
      <c r="D257" s="42" t="s">
        <v>1289</v>
      </c>
      <c r="E257" s="21" t="s">
        <v>22</v>
      </c>
      <c r="F257" s="70">
        <v>840</v>
      </c>
      <c r="G257" s="47">
        <v>0.28000000000000003</v>
      </c>
      <c r="H257" s="73">
        <v>604.79999999999995</v>
      </c>
      <c r="I257" s="27">
        <v>33</v>
      </c>
      <c r="J257" s="45" t="s">
        <v>1314</v>
      </c>
      <c r="K257" s="46" t="s">
        <v>1315</v>
      </c>
      <c r="L257" s="46">
        <v>612986256625</v>
      </c>
    </row>
    <row r="258" spans="1:12" ht="15.75" customHeight="1">
      <c r="A258" s="42" t="s">
        <v>746</v>
      </c>
      <c r="B258" s="42" t="s">
        <v>372</v>
      </c>
      <c r="C258" s="42" t="s">
        <v>1316</v>
      </c>
      <c r="D258" s="42" t="s">
        <v>1293</v>
      </c>
      <c r="E258" s="21" t="s">
        <v>22</v>
      </c>
      <c r="F258" s="70">
        <v>840</v>
      </c>
      <c r="G258" s="47">
        <v>0.28000000000000003</v>
      </c>
      <c r="H258" s="73">
        <v>604.79999999999995</v>
      </c>
      <c r="I258" s="27">
        <v>33</v>
      </c>
      <c r="J258" s="45" t="s">
        <v>1317</v>
      </c>
      <c r="K258" s="46" t="s">
        <v>1318</v>
      </c>
      <c r="L258" s="46">
        <v>612986256632</v>
      </c>
    </row>
    <row r="259" spans="1:12" ht="15.75" customHeight="1">
      <c r="A259" s="42" t="s">
        <v>746</v>
      </c>
      <c r="B259" s="42" t="s">
        <v>372</v>
      </c>
      <c r="C259" s="42" t="s">
        <v>1319</v>
      </c>
      <c r="D259" s="42" t="s">
        <v>1297</v>
      </c>
      <c r="E259" s="21" t="s">
        <v>22</v>
      </c>
      <c r="F259" s="70">
        <v>840</v>
      </c>
      <c r="G259" s="47">
        <v>0.28000000000000003</v>
      </c>
      <c r="H259" s="73">
        <v>604.79999999999995</v>
      </c>
      <c r="I259" s="27">
        <v>33</v>
      </c>
      <c r="J259" s="45" t="s">
        <v>1320</v>
      </c>
      <c r="K259" s="46" t="s">
        <v>1321</v>
      </c>
      <c r="L259" s="46">
        <v>612986256649</v>
      </c>
    </row>
    <row r="260" spans="1:12" ht="15.75" customHeight="1">
      <c r="A260" s="42" t="s">
        <v>746</v>
      </c>
      <c r="B260" s="42" t="s">
        <v>372</v>
      </c>
      <c r="C260" s="42" t="s">
        <v>1322</v>
      </c>
      <c r="D260" s="42" t="s">
        <v>1323</v>
      </c>
      <c r="E260" s="21" t="s">
        <v>22</v>
      </c>
      <c r="F260" s="70">
        <v>840</v>
      </c>
      <c r="G260" s="47">
        <v>0.28000000000000003</v>
      </c>
      <c r="H260" s="73">
        <v>604.79999999999995</v>
      </c>
      <c r="I260" s="27">
        <v>32</v>
      </c>
      <c r="J260" s="45" t="s">
        <v>1324</v>
      </c>
      <c r="K260" s="46" t="s">
        <v>1325</v>
      </c>
      <c r="L260" s="46">
        <v>612986392804</v>
      </c>
    </row>
    <row r="261" spans="1:12" ht="15.75" customHeight="1">
      <c r="A261" s="42" t="s">
        <v>746</v>
      </c>
      <c r="B261" s="42" t="s">
        <v>372</v>
      </c>
      <c r="C261" s="42" t="s">
        <v>1326</v>
      </c>
      <c r="D261" s="42" t="s">
        <v>1273</v>
      </c>
      <c r="E261" s="21" t="s">
        <v>22</v>
      </c>
      <c r="F261" s="70">
        <v>865</v>
      </c>
      <c r="G261" s="47">
        <v>0.28000000000000003</v>
      </c>
      <c r="H261" s="73">
        <v>622.79999999999995</v>
      </c>
      <c r="I261" s="27">
        <v>33</v>
      </c>
      <c r="J261" s="45" t="s">
        <v>1327</v>
      </c>
      <c r="K261" s="46" t="s">
        <v>1328</v>
      </c>
      <c r="L261" s="46">
        <v>612986256519</v>
      </c>
    </row>
    <row r="262" spans="1:12" ht="15.75" customHeight="1">
      <c r="A262" s="42" t="s">
        <v>746</v>
      </c>
      <c r="B262" s="42" t="s">
        <v>372</v>
      </c>
      <c r="C262" s="42" t="s">
        <v>1329</v>
      </c>
      <c r="D262" s="42" t="s">
        <v>1277</v>
      </c>
      <c r="E262" s="21" t="s">
        <v>22</v>
      </c>
      <c r="F262" s="70">
        <v>865</v>
      </c>
      <c r="G262" s="47">
        <v>0.28000000000000003</v>
      </c>
      <c r="H262" s="73">
        <v>622.79999999999995</v>
      </c>
      <c r="I262" s="27">
        <v>33</v>
      </c>
      <c r="J262" s="45" t="s">
        <v>1330</v>
      </c>
      <c r="K262" s="46" t="s">
        <v>1331</v>
      </c>
      <c r="L262" s="46">
        <v>612986256526</v>
      </c>
    </row>
    <row r="263" spans="1:12" ht="15.75" customHeight="1">
      <c r="A263" s="42" t="s">
        <v>746</v>
      </c>
      <c r="B263" s="42" t="s">
        <v>372</v>
      </c>
      <c r="C263" s="42" t="s">
        <v>1332</v>
      </c>
      <c r="D263" s="42" t="s">
        <v>1281</v>
      </c>
      <c r="E263" s="21" t="s">
        <v>22</v>
      </c>
      <c r="F263" s="70">
        <v>865</v>
      </c>
      <c r="G263" s="47">
        <v>0.28000000000000003</v>
      </c>
      <c r="H263" s="73">
        <f>+F263-(F263*G263)</f>
        <v>622.79999999999995</v>
      </c>
      <c r="I263" s="27">
        <v>33</v>
      </c>
      <c r="J263" s="45" t="s">
        <v>1333</v>
      </c>
      <c r="K263" s="46" t="s">
        <v>1334</v>
      </c>
      <c r="L263" s="46">
        <v>612986256533</v>
      </c>
    </row>
    <row r="264" spans="1:12" ht="15.75" customHeight="1">
      <c r="A264" s="42" t="s">
        <v>746</v>
      </c>
      <c r="B264" s="42" t="s">
        <v>372</v>
      </c>
      <c r="C264" s="42" t="s">
        <v>1335</v>
      </c>
      <c r="D264" s="42" t="s">
        <v>1285</v>
      </c>
      <c r="E264" s="21" t="s">
        <v>22</v>
      </c>
      <c r="F264" s="70">
        <v>865</v>
      </c>
      <c r="G264" s="47">
        <v>0.28000000000000003</v>
      </c>
      <c r="H264" s="73">
        <v>622.79999999999995</v>
      </c>
      <c r="I264" s="27">
        <v>33</v>
      </c>
      <c r="J264" s="45" t="s">
        <v>1336</v>
      </c>
      <c r="K264" s="46" t="s">
        <v>1337</v>
      </c>
      <c r="L264" s="46">
        <v>612986256540</v>
      </c>
    </row>
    <row r="265" spans="1:12" ht="15.75" customHeight="1">
      <c r="A265" s="42" t="s">
        <v>746</v>
      </c>
      <c r="B265" s="42" t="s">
        <v>372</v>
      </c>
      <c r="C265" s="42" t="s">
        <v>1338</v>
      </c>
      <c r="D265" s="42" t="s">
        <v>1289</v>
      </c>
      <c r="E265" s="21" t="s">
        <v>22</v>
      </c>
      <c r="F265" s="70">
        <v>865</v>
      </c>
      <c r="G265" s="47">
        <v>0.28000000000000003</v>
      </c>
      <c r="H265" s="73">
        <v>622.79999999999995</v>
      </c>
      <c r="I265" s="27">
        <v>33</v>
      </c>
      <c r="J265" s="45" t="s">
        <v>1339</v>
      </c>
      <c r="K265" s="46" t="s">
        <v>1340</v>
      </c>
      <c r="L265" s="46">
        <v>612986256557</v>
      </c>
    </row>
    <row r="266" spans="1:12" ht="15.75" customHeight="1">
      <c r="A266" s="42" t="s">
        <v>746</v>
      </c>
      <c r="B266" s="42" t="s">
        <v>372</v>
      </c>
      <c r="C266" s="42" t="s">
        <v>1341</v>
      </c>
      <c r="D266" s="42" t="s">
        <v>1293</v>
      </c>
      <c r="E266" s="21" t="s">
        <v>22</v>
      </c>
      <c r="F266" s="70">
        <v>865</v>
      </c>
      <c r="G266" s="47">
        <v>0.28000000000000003</v>
      </c>
      <c r="H266" s="73">
        <v>622.79999999999995</v>
      </c>
      <c r="I266" s="27">
        <v>33</v>
      </c>
      <c r="J266" s="45" t="s">
        <v>1342</v>
      </c>
      <c r="K266" s="46" t="s">
        <v>1343</v>
      </c>
      <c r="L266" s="46">
        <v>612986256564</v>
      </c>
    </row>
    <row r="267" spans="1:12" ht="15.75" customHeight="1">
      <c r="A267" s="42" t="s">
        <v>746</v>
      </c>
      <c r="B267" s="42" t="s">
        <v>372</v>
      </c>
      <c r="C267" s="42" t="s">
        <v>1344</v>
      </c>
      <c r="D267" s="42" t="s">
        <v>1297</v>
      </c>
      <c r="E267" s="21" t="s">
        <v>22</v>
      </c>
      <c r="F267" s="70">
        <v>865</v>
      </c>
      <c r="G267" s="47">
        <v>0.28000000000000003</v>
      </c>
      <c r="H267" s="73">
        <v>622.79999999999995</v>
      </c>
      <c r="I267" s="27">
        <v>33</v>
      </c>
      <c r="J267" s="45" t="s">
        <v>1345</v>
      </c>
      <c r="K267" s="46" t="s">
        <v>1346</v>
      </c>
      <c r="L267" s="46">
        <v>612986256571</v>
      </c>
    </row>
    <row r="268" spans="1:12" ht="15.75" customHeight="1">
      <c r="A268" s="42" t="s">
        <v>746</v>
      </c>
      <c r="B268" s="42" t="s">
        <v>372</v>
      </c>
      <c r="C268" s="42" t="s">
        <v>1347</v>
      </c>
      <c r="D268" s="42" t="s">
        <v>1323</v>
      </c>
      <c r="E268" s="21" t="s">
        <v>22</v>
      </c>
      <c r="F268" s="70">
        <v>865</v>
      </c>
      <c r="G268" s="47">
        <v>0.28000000000000003</v>
      </c>
      <c r="H268" s="73">
        <v>622.79999999999995</v>
      </c>
      <c r="I268" s="27">
        <v>33</v>
      </c>
      <c r="J268" s="45" t="s">
        <v>1348</v>
      </c>
      <c r="K268" s="46" t="s">
        <v>1349</v>
      </c>
      <c r="L268" s="46">
        <v>612986392828</v>
      </c>
    </row>
    <row r="269" spans="1:12" ht="15.75" customHeight="1">
      <c r="A269" s="42" t="s">
        <v>746</v>
      </c>
      <c r="B269" s="42" t="s">
        <v>372</v>
      </c>
      <c r="C269" s="42" t="s">
        <v>1350</v>
      </c>
      <c r="D269" s="42" t="s">
        <v>1351</v>
      </c>
      <c r="E269" s="21" t="s">
        <v>22</v>
      </c>
      <c r="F269" s="70">
        <v>895</v>
      </c>
      <c r="G269" s="47">
        <v>0.28000000000000003</v>
      </c>
      <c r="H269" s="73">
        <v>644.4</v>
      </c>
      <c r="I269" s="27">
        <v>34</v>
      </c>
      <c r="J269" s="45" t="s">
        <v>1352</v>
      </c>
      <c r="K269" s="46" t="s">
        <v>1353</v>
      </c>
      <c r="L269" s="46">
        <v>612986256441</v>
      </c>
    </row>
    <row r="270" spans="1:12" ht="15.75" customHeight="1">
      <c r="A270" s="42" t="s">
        <v>746</v>
      </c>
      <c r="B270" s="42" t="s">
        <v>372</v>
      </c>
      <c r="C270" s="42" t="s">
        <v>1354</v>
      </c>
      <c r="D270" s="42" t="s">
        <v>1355</v>
      </c>
      <c r="E270" s="21" t="s">
        <v>22</v>
      </c>
      <c r="F270" s="70">
        <v>895</v>
      </c>
      <c r="G270" s="47">
        <v>0.28000000000000003</v>
      </c>
      <c r="H270" s="73">
        <v>644.4</v>
      </c>
      <c r="I270" s="27">
        <v>34</v>
      </c>
      <c r="J270" s="45" t="s">
        <v>1356</v>
      </c>
      <c r="K270" s="46" t="s">
        <v>1357</v>
      </c>
      <c r="L270" s="46">
        <v>612986256458</v>
      </c>
    </row>
    <row r="271" spans="1:12" ht="15.75" customHeight="1">
      <c r="A271" s="42" t="s">
        <v>746</v>
      </c>
      <c r="B271" s="42" t="s">
        <v>372</v>
      </c>
      <c r="C271" s="42" t="s">
        <v>1358</v>
      </c>
      <c r="D271" s="42" t="s">
        <v>1359</v>
      </c>
      <c r="E271" s="21" t="s">
        <v>22</v>
      </c>
      <c r="F271" s="70">
        <v>895</v>
      </c>
      <c r="G271" s="47">
        <v>0.28000000000000003</v>
      </c>
      <c r="H271" s="73">
        <f>+F271-(F271*G271)</f>
        <v>644.4</v>
      </c>
      <c r="I271" s="27">
        <v>34</v>
      </c>
      <c r="J271" s="45" t="s">
        <v>1360</v>
      </c>
      <c r="K271" s="46" t="s">
        <v>1361</v>
      </c>
      <c r="L271" s="46">
        <v>612986256465</v>
      </c>
    </row>
    <row r="272" spans="1:12" ht="15.75" customHeight="1">
      <c r="A272" s="42" t="s">
        <v>746</v>
      </c>
      <c r="B272" s="42" t="s">
        <v>372</v>
      </c>
      <c r="C272" s="42" t="s">
        <v>1362</v>
      </c>
      <c r="D272" s="42" t="s">
        <v>1363</v>
      </c>
      <c r="E272" s="21" t="s">
        <v>22</v>
      </c>
      <c r="F272" s="70">
        <v>895</v>
      </c>
      <c r="G272" s="47">
        <v>0.28000000000000003</v>
      </c>
      <c r="H272" s="73">
        <v>644.4</v>
      </c>
      <c r="I272" s="27">
        <v>34</v>
      </c>
      <c r="J272" s="45" t="s">
        <v>1364</v>
      </c>
      <c r="K272" s="46" t="s">
        <v>1365</v>
      </c>
      <c r="L272" s="46">
        <v>612986256472</v>
      </c>
    </row>
    <row r="273" spans="1:12" ht="15.75" customHeight="1">
      <c r="A273" s="42" t="s">
        <v>746</v>
      </c>
      <c r="B273" s="42" t="s">
        <v>372</v>
      </c>
      <c r="C273" s="42" t="s">
        <v>1366</v>
      </c>
      <c r="D273" s="42" t="s">
        <v>1367</v>
      </c>
      <c r="E273" s="21" t="s">
        <v>22</v>
      </c>
      <c r="F273" s="70">
        <v>895</v>
      </c>
      <c r="G273" s="47">
        <v>0.28000000000000003</v>
      </c>
      <c r="H273" s="73">
        <v>644.4</v>
      </c>
      <c r="I273" s="27">
        <v>34</v>
      </c>
      <c r="J273" s="45" t="s">
        <v>1368</v>
      </c>
      <c r="K273" s="46" t="s">
        <v>1369</v>
      </c>
      <c r="L273" s="46">
        <v>612986256489</v>
      </c>
    </row>
    <row r="274" spans="1:12" ht="15.75" customHeight="1">
      <c r="A274" s="42" t="s">
        <v>746</v>
      </c>
      <c r="B274" s="42" t="s">
        <v>372</v>
      </c>
      <c r="C274" s="42" t="s">
        <v>1370</v>
      </c>
      <c r="D274" s="42" t="s">
        <v>1371</v>
      </c>
      <c r="E274" s="21" t="s">
        <v>22</v>
      </c>
      <c r="F274" s="70">
        <v>895</v>
      </c>
      <c r="G274" s="47">
        <v>0.28000000000000003</v>
      </c>
      <c r="H274" s="73">
        <v>644.4</v>
      </c>
      <c r="I274" s="27">
        <v>34</v>
      </c>
      <c r="J274" s="45" t="s">
        <v>1372</v>
      </c>
      <c r="K274" s="46" t="s">
        <v>1373</v>
      </c>
      <c r="L274" s="46">
        <v>612986256496</v>
      </c>
    </row>
    <row r="275" spans="1:12" ht="15.75" customHeight="1">
      <c r="A275" s="42" t="s">
        <v>746</v>
      </c>
      <c r="B275" s="42" t="s">
        <v>372</v>
      </c>
      <c r="C275" s="42" t="s">
        <v>1374</v>
      </c>
      <c r="D275" s="42" t="s">
        <v>1375</v>
      </c>
      <c r="E275" s="21" t="s">
        <v>22</v>
      </c>
      <c r="F275" s="70">
        <v>895</v>
      </c>
      <c r="G275" s="47">
        <v>0.28000000000000003</v>
      </c>
      <c r="H275" s="73">
        <v>644.4</v>
      </c>
      <c r="I275" s="27">
        <v>34</v>
      </c>
      <c r="J275" s="45" t="s">
        <v>1376</v>
      </c>
      <c r="K275" s="46" t="s">
        <v>1377</v>
      </c>
      <c r="L275" s="46">
        <v>612986256502</v>
      </c>
    </row>
    <row r="276" spans="1:12" ht="15.75" customHeight="1">
      <c r="A276" s="42" t="s">
        <v>746</v>
      </c>
      <c r="B276" s="42" t="s">
        <v>372</v>
      </c>
      <c r="C276" s="42" t="s">
        <v>1378</v>
      </c>
      <c r="D276" s="42" t="s">
        <v>1379</v>
      </c>
      <c r="E276" s="21" t="s">
        <v>22</v>
      </c>
      <c r="F276" s="70">
        <v>895</v>
      </c>
      <c r="G276" s="47">
        <v>0.28000000000000003</v>
      </c>
      <c r="H276" s="73">
        <v>644.4</v>
      </c>
      <c r="I276" s="27">
        <v>34</v>
      </c>
      <c r="J276" s="45" t="s">
        <v>1380</v>
      </c>
      <c r="K276" s="46" t="s">
        <v>1381</v>
      </c>
      <c r="L276" s="46">
        <v>612986392842</v>
      </c>
    </row>
    <row r="277" spans="1:12" ht="15.75" customHeight="1">
      <c r="A277" s="42" t="s">
        <v>746</v>
      </c>
      <c r="B277" s="42" t="s">
        <v>372</v>
      </c>
      <c r="C277" s="42" t="s">
        <v>1382</v>
      </c>
      <c r="D277" s="42" t="s">
        <v>1383</v>
      </c>
      <c r="E277" s="21" t="s">
        <v>22</v>
      </c>
      <c r="F277" s="70">
        <v>925</v>
      </c>
      <c r="G277" s="47">
        <v>0.28000000000000003</v>
      </c>
      <c r="H277" s="73">
        <v>666</v>
      </c>
      <c r="I277" s="27">
        <v>35</v>
      </c>
      <c r="J277" s="45" t="s">
        <v>1384</v>
      </c>
      <c r="K277" s="46" t="s">
        <v>1385</v>
      </c>
      <c r="L277" s="46">
        <v>612986257219</v>
      </c>
    </row>
    <row r="278" spans="1:12" ht="15.75" customHeight="1">
      <c r="A278" s="42" t="s">
        <v>746</v>
      </c>
      <c r="B278" s="42" t="s">
        <v>372</v>
      </c>
      <c r="C278" s="42" t="s">
        <v>1386</v>
      </c>
      <c r="D278" s="42" t="s">
        <v>1387</v>
      </c>
      <c r="E278" s="21" t="s">
        <v>22</v>
      </c>
      <c r="F278" s="70">
        <v>925</v>
      </c>
      <c r="G278" s="47">
        <v>0.28000000000000003</v>
      </c>
      <c r="H278" s="73">
        <v>666</v>
      </c>
      <c r="I278" s="27">
        <v>35</v>
      </c>
      <c r="J278" s="45" t="s">
        <v>1388</v>
      </c>
      <c r="K278" s="46" t="s">
        <v>1389</v>
      </c>
      <c r="L278" s="46">
        <v>612986257226</v>
      </c>
    </row>
    <row r="279" spans="1:12" ht="15.75" customHeight="1">
      <c r="A279" s="42" t="s">
        <v>746</v>
      </c>
      <c r="B279" s="42" t="s">
        <v>372</v>
      </c>
      <c r="C279" s="42" t="s">
        <v>1390</v>
      </c>
      <c r="D279" s="42" t="s">
        <v>1391</v>
      </c>
      <c r="E279" s="21" t="s">
        <v>22</v>
      </c>
      <c r="F279" s="70">
        <v>925</v>
      </c>
      <c r="G279" s="47">
        <v>0.28000000000000003</v>
      </c>
      <c r="H279" s="73">
        <f>+F279-(F279*G279)</f>
        <v>666</v>
      </c>
      <c r="I279" s="27">
        <v>35</v>
      </c>
      <c r="J279" s="45" t="s">
        <v>1392</v>
      </c>
      <c r="K279" s="46" t="s">
        <v>1393</v>
      </c>
      <c r="L279" s="46">
        <v>612986257233</v>
      </c>
    </row>
    <row r="280" spans="1:12" ht="15.75" customHeight="1">
      <c r="A280" s="42" t="s">
        <v>746</v>
      </c>
      <c r="B280" s="42" t="s">
        <v>372</v>
      </c>
      <c r="C280" s="42" t="s">
        <v>1394</v>
      </c>
      <c r="D280" s="42" t="s">
        <v>1395</v>
      </c>
      <c r="E280" s="21" t="s">
        <v>22</v>
      </c>
      <c r="F280" s="70">
        <v>925</v>
      </c>
      <c r="G280" s="47">
        <v>0.28000000000000003</v>
      </c>
      <c r="H280" s="73">
        <v>666</v>
      </c>
      <c r="I280" s="27">
        <v>35</v>
      </c>
      <c r="J280" s="45" t="s">
        <v>1396</v>
      </c>
      <c r="K280" s="46" t="s">
        <v>1397</v>
      </c>
      <c r="L280" s="46">
        <v>612986257240</v>
      </c>
    </row>
    <row r="281" spans="1:12" ht="15.75" customHeight="1">
      <c r="A281" s="42" t="s">
        <v>746</v>
      </c>
      <c r="B281" s="42" t="s">
        <v>372</v>
      </c>
      <c r="C281" s="42" t="s">
        <v>1398</v>
      </c>
      <c r="D281" s="42" t="s">
        <v>1399</v>
      </c>
      <c r="E281" s="21" t="s">
        <v>22</v>
      </c>
      <c r="F281" s="70">
        <v>925</v>
      </c>
      <c r="G281" s="47">
        <v>0.28000000000000003</v>
      </c>
      <c r="H281" s="73">
        <v>666</v>
      </c>
      <c r="I281" s="27">
        <v>35</v>
      </c>
      <c r="J281" s="45" t="s">
        <v>1400</v>
      </c>
      <c r="K281" s="46" t="s">
        <v>1401</v>
      </c>
      <c r="L281" s="46">
        <v>612986257257</v>
      </c>
    </row>
    <row r="282" spans="1:12" ht="15.75" customHeight="1">
      <c r="A282" s="42" t="s">
        <v>746</v>
      </c>
      <c r="B282" s="42" t="s">
        <v>372</v>
      </c>
      <c r="C282" s="42" t="s">
        <v>1402</v>
      </c>
      <c r="D282" s="42" t="s">
        <v>1403</v>
      </c>
      <c r="E282" s="21" t="s">
        <v>22</v>
      </c>
      <c r="F282" s="70">
        <v>925</v>
      </c>
      <c r="G282" s="47">
        <v>0.28000000000000003</v>
      </c>
      <c r="H282" s="73">
        <v>666</v>
      </c>
      <c r="I282" s="27">
        <v>35</v>
      </c>
      <c r="J282" s="45" t="s">
        <v>1404</v>
      </c>
      <c r="K282" s="46" t="s">
        <v>1405</v>
      </c>
      <c r="L282" s="46">
        <v>612986257264</v>
      </c>
    </row>
    <row r="283" spans="1:12" ht="15.75" customHeight="1">
      <c r="A283" s="42" t="s">
        <v>746</v>
      </c>
      <c r="B283" s="42" t="s">
        <v>372</v>
      </c>
      <c r="C283" s="42" t="s">
        <v>1406</v>
      </c>
      <c r="D283" s="42" t="s">
        <v>1407</v>
      </c>
      <c r="E283" s="21" t="s">
        <v>22</v>
      </c>
      <c r="F283" s="70">
        <v>925</v>
      </c>
      <c r="G283" s="47">
        <v>0.28000000000000003</v>
      </c>
      <c r="H283" s="73">
        <v>666</v>
      </c>
      <c r="I283" s="27">
        <v>35</v>
      </c>
      <c r="J283" s="45" t="s">
        <v>1408</v>
      </c>
      <c r="K283" s="46" t="s">
        <v>1409</v>
      </c>
      <c r="L283" s="46">
        <v>612986257271</v>
      </c>
    </row>
    <row r="284" spans="1:12" ht="15.75" customHeight="1">
      <c r="A284" s="42" t="s">
        <v>746</v>
      </c>
      <c r="B284" s="42" t="s">
        <v>372</v>
      </c>
      <c r="C284" s="42" t="s">
        <v>1410</v>
      </c>
      <c r="D284" s="42" t="s">
        <v>1411</v>
      </c>
      <c r="E284" s="21" t="s">
        <v>22</v>
      </c>
      <c r="F284" s="70">
        <v>925</v>
      </c>
      <c r="G284" s="47">
        <v>0.28000000000000003</v>
      </c>
      <c r="H284" s="73">
        <v>666</v>
      </c>
      <c r="I284" s="27">
        <v>35</v>
      </c>
      <c r="J284" s="45" t="s">
        <v>1412</v>
      </c>
      <c r="K284" s="46" t="s">
        <v>1413</v>
      </c>
      <c r="L284" s="46">
        <v>612986392866</v>
      </c>
    </row>
    <row r="285" spans="1:12" ht="15.75" customHeight="1">
      <c r="A285" s="42" t="s">
        <v>746</v>
      </c>
      <c r="B285" s="42" t="s">
        <v>372</v>
      </c>
      <c r="C285" s="42" t="s">
        <v>1414</v>
      </c>
      <c r="D285" s="42" t="s">
        <v>1383</v>
      </c>
      <c r="E285" s="21" t="s">
        <v>22</v>
      </c>
      <c r="F285" s="70">
        <v>935</v>
      </c>
      <c r="G285" s="47">
        <v>0.28000000000000003</v>
      </c>
      <c r="H285" s="73">
        <v>673.2</v>
      </c>
      <c r="I285" s="27">
        <v>37</v>
      </c>
      <c r="J285" s="45" t="s">
        <v>1415</v>
      </c>
      <c r="K285" s="46" t="s">
        <v>1416</v>
      </c>
      <c r="L285" s="46">
        <v>612986256007</v>
      </c>
    </row>
    <row r="286" spans="1:12" ht="15.75" customHeight="1">
      <c r="A286" s="42" t="s">
        <v>746</v>
      </c>
      <c r="B286" s="42" t="s">
        <v>372</v>
      </c>
      <c r="C286" s="42" t="s">
        <v>1417</v>
      </c>
      <c r="D286" s="42" t="s">
        <v>1387</v>
      </c>
      <c r="E286" s="21" t="s">
        <v>22</v>
      </c>
      <c r="F286" s="70">
        <v>935</v>
      </c>
      <c r="G286" s="47">
        <v>0.28000000000000003</v>
      </c>
      <c r="H286" s="73">
        <v>673.2</v>
      </c>
      <c r="I286" s="27">
        <v>37</v>
      </c>
      <c r="J286" s="45" t="s">
        <v>1418</v>
      </c>
      <c r="K286" s="46" t="s">
        <v>1419</v>
      </c>
      <c r="L286" s="46">
        <v>612986256014</v>
      </c>
    </row>
    <row r="287" spans="1:12" ht="15.75" customHeight="1">
      <c r="A287" s="42" t="s">
        <v>746</v>
      </c>
      <c r="B287" s="42" t="s">
        <v>372</v>
      </c>
      <c r="C287" s="42" t="s">
        <v>1420</v>
      </c>
      <c r="D287" s="42" t="s">
        <v>1391</v>
      </c>
      <c r="E287" s="21" t="s">
        <v>22</v>
      </c>
      <c r="F287" s="70">
        <v>935</v>
      </c>
      <c r="G287" s="47">
        <v>0.28000000000000003</v>
      </c>
      <c r="H287" s="73">
        <f>+F287-(F287*G287)</f>
        <v>673.2</v>
      </c>
      <c r="I287" s="27">
        <v>37</v>
      </c>
      <c r="J287" s="45" t="s">
        <v>1421</v>
      </c>
      <c r="K287" s="46" t="s">
        <v>1422</v>
      </c>
      <c r="L287" s="46">
        <v>612986256021</v>
      </c>
    </row>
    <row r="288" spans="1:12" ht="15.75" customHeight="1">
      <c r="A288" s="42" t="s">
        <v>746</v>
      </c>
      <c r="B288" s="42" t="s">
        <v>372</v>
      </c>
      <c r="C288" s="42" t="s">
        <v>1423</v>
      </c>
      <c r="D288" s="42" t="s">
        <v>1395</v>
      </c>
      <c r="E288" s="21" t="s">
        <v>22</v>
      </c>
      <c r="F288" s="70">
        <v>935</v>
      </c>
      <c r="G288" s="47">
        <v>0.28000000000000003</v>
      </c>
      <c r="H288" s="73">
        <v>673.2</v>
      </c>
      <c r="I288" s="27">
        <v>37</v>
      </c>
      <c r="J288" s="45" t="s">
        <v>1424</v>
      </c>
      <c r="K288" s="46" t="s">
        <v>1425</v>
      </c>
      <c r="L288" s="46">
        <v>612986255352</v>
      </c>
    </row>
    <row r="289" spans="1:12" ht="15.75" customHeight="1">
      <c r="A289" s="42" t="s">
        <v>746</v>
      </c>
      <c r="B289" s="42" t="s">
        <v>372</v>
      </c>
      <c r="C289" s="42" t="s">
        <v>1426</v>
      </c>
      <c r="D289" s="42" t="s">
        <v>1383</v>
      </c>
      <c r="E289" s="21" t="s">
        <v>22</v>
      </c>
      <c r="F289" s="70">
        <v>935</v>
      </c>
      <c r="G289" s="47">
        <v>0.28000000000000003</v>
      </c>
      <c r="H289" s="73">
        <v>673.2</v>
      </c>
      <c r="I289" s="27">
        <v>38</v>
      </c>
      <c r="J289" s="45" t="s">
        <v>1427</v>
      </c>
      <c r="K289" s="46" t="s">
        <v>1428</v>
      </c>
      <c r="L289" s="46">
        <v>394961729538</v>
      </c>
    </row>
    <row r="290" spans="1:12" ht="15.75" customHeight="1">
      <c r="A290" s="42" t="s">
        <v>746</v>
      </c>
      <c r="B290" s="42" t="s">
        <v>372</v>
      </c>
      <c r="C290" s="42" t="s">
        <v>1429</v>
      </c>
      <c r="D290" s="42" t="s">
        <v>1430</v>
      </c>
      <c r="E290" s="21" t="s">
        <v>22</v>
      </c>
      <c r="F290" s="70">
        <v>1710</v>
      </c>
      <c r="G290" s="47">
        <v>0.28000000000000003</v>
      </c>
      <c r="H290" s="73">
        <v>1231.1999999999998</v>
      </c>
      <c r="I290" s="27">
        <v>45</v>
      </c>
      <c r="J290" s="45" t="s">
        <v>1431</v>
      </c>
      <c r="K290" s="46" t="s">
        <v>1432</v>
      </c>
      <c r="L290" s="46">
        <v>612986184850</v>
      </c>
    </row>
    <row r="291" spans="1:12" ht="15.75" customHeight="1">
      <c r="A291" s="42" t="s">
        <v>746</v>
      </c>
      <c r="B291" s="42" t="s">
        <v>372</v>
      </c>
      <c r="C291" s="42" t="s">
        <v>1433</v>
      </c>
      <c r="D291" s="42" t="s">
        <v>1387</v>
      </c>
      <c r="E291" s="21" t="s">
        <v>22</v>
      </c>
      <c r="F291" s="70">
        <v>935</v>
      </c>
      <c r="G291" s="47">
        <v>0.28000000000000003</v>
      </c>
      <c r="H291" s="73">
        <v>673.2</v>
      </c>
      <c r="I291" s="27">
        <v>38</v>
      </c>
      <c r="J291" s="45" t="s">
        <v>1434</v>
      </c>
      <c r="K291" s="46" t="s">
        <v>1435</v>
      </c>
      <c r="L291" s="46">
        <v>394961719324</v>
      </c>
    </row>
    <row r="292" spans="1:12" ht="15.75" customHeight="1">
      <c r="A292" s="42" t="s">
        <v>746</v>
      </c>
      <c r="B292" s="42" t="s">
        <v>372</v>
      </c>
      <c r="C292" s="42" t="s">
        <v>1436</v>
      </c>
      <c r="D292" s="42" t="s">
        <v>1437</v>
      </c>
      <c r="E292" s="21" t="s">
        <v>22</v>
      </c>
      <c r="F292" s="70">
        <v>1710</v>
      </c>
      <c r="G292" s="47">
        <v>0.28000000000000003</v>
      </c>
      <c r="H292" s="73">
        <v>1231.1999999999998</v>
      </c>
      <c r="I292" s="27">
        <v>45</v>
      </c>
      <c r="J292" s="45" t="s">
        <v>1438</v>
      </c>
      <c r="K292" s="46" t="s">
        <v>1439</v>
      </c>
      <c r="L292" s="46">
        <v>612986184867</v>
      </c>
    </row>
    <row r="293" spans="1:12" ht="15.75" customHeight="1">
      <c r="A293" s="42" t="s">
        <v>746</v>
      </c>
      <c r="B293" s="42" t="s">
        <v>372</v>
      </c>
      <c r="C293" s="42" t="s">
        <v>1440</v>
      </c>
      <c r="D293" s="42" t="s">
        <v>1395</v>
      </c>
      <c r="E293" s="21" t="s">
        <v>22</v>
      </c>
      <c r="F293" s="70">
        <v>935</v>
      </c>
      <c r="G293" s="47">
        <v>0.28000000000000003</v>
      </c>
      <c r="H293" s="73">
        <v>673.2</v>
      </c>
      <c r="I293" s="27">
        <v>38</v>
      </c>
      <c r="J293" s="45" t="s">
        <v>1441</v>
      </c>
      <c r="K293" s="46" t="s">
        <v>1442</v>
      </c>
      <c r="L293" s="46">
        <v>394961718884</v>
      </c>
    </row>
    <row r="294" spans="1:12" ht="15.75" customHeight="1">
      <c r="A294" s="42" t="s">
        <v>746</v>
      </c>
      <c r="B294" s="42" t="s">
        <v>372</v>
      </c>
      <c r="C294" s="42" t="s">
        <v>1443</v>
      </c>
      <c r="D294" s="42" t="s">
        <v>1444</v>
      </c>
      <c r="E294" s="21" t="s">
        <v>22</v>
      </c>
      <c r="F294" s="70">
        <v>1710</v>
      </c>
      <c r="G294" s="47">
        <v>0.28000000000000003</v>
      </c>
      <c r="H294" s="73">
        <v>1231.1999999999998</v>
      </c>
      <c r="I294" s="27">
        <v>45</v>
      </c>
      <c r="J294" s="45" t="s">
        <v>1445</v>
      </c>
      <c r="K294" s="46" t="s">
        <v>1446</v>
      </c>
      <c r="L294" s="46">
        <v>612986184843</v>
      </c>
    </row>
    <row r="295" spans="1:12" ht="15.75" customHeight="1">
      <c r="A295" s="42" t="s">
        <v>746</v>
      </c>
      <c r="B295" s="42" t="s">
        <v>372</v>
      </c>
      <c r="C295" s="42" t="s">
        <v>1447</v>
      </c>
      <c r="D295" s="42" t="s">
        <v>1399</v>
      </c>
      <c r="E295" s="21" t="s">
        <v>22</v>
      </c>
      <c r="F295" s="70">
        <v>935</v>
      </c>
      <c r="G295" s="47">
        <v>0.28000000000000003</v>
      </c>
      <c r="H295" s="73">
        <v>673.2</v>
      </c>
      <c r="I295" s="27">
        <v>38</v>
      </c>
      <c r="J295" s="45" t="s">
        <v>1448</v>
      </c>
      <c r="K295" s="46" t="s">
        <v>1449</v>
      </c>
      <c r="L295" s="46">
        <v>394961719188</v>
      </c>
    </row>
    <row r="296" spans="1:12" ht="15.75" customHeight="1">
      <c r="A296" s="42" t="s">
        <v>746</v>
      </c>
      <c r="B296" s="42" t="s">
        <v>372</v>
      </c>
      <c r="C296" s="42" t="s">
        <v>1450</v>
      </c>
      <c r="D296" s="42" t="s">
        <v>1451</v>
      </c>
      <c r="E296" s="21" t="s">
        <v>22</v>
      </c>
      <c r="F296" s="70">
        <v>1710</v>
      </c>
      <c r="G296" s="47">
        <v>0.28000000000000003</v>
      </c>
      <c r="H296" s="73">
        <v>1231.1999999999998</v>
      </c>
      <c r="I296" s="27">
        <v>45</v>
      </c>
      <c r="J296" s="45" t="s">
        <v>1452</v>
      </c>
      <c r="K296" s="46" t="s">
        <v>1453</v>
      </c>
      <c r="L296" s="46">
        <v>612986184874</v>
      </c>
    </row>
    <row r="297" spans="1:12" ht="15.75" customHeight="1">
      <c r="A297" s="42" t="s">
        <v>746</v>
      </c>
      <c r="B297" s="42" t="s">
        <v>372</v>
      </c>
      <c r="C297" s="42" t="s">
        <v>1454</v>
      </c>
      <c r="D297" s="42" t="s">
        <v>1403</v>
      </c>
      <c r="E297" s="21" t="s">
        <v>22</v>
      </c>
      <c r="F297" s="70">
        <v>935</v>
      </c>
      <c r="G297" s="47">
        <v>0.28000000000000003</v>
      </c>
      <c r="H297" s="73">
        <v>673.2</v>
      </c>
      <c r="I297" s="27">
        <v>38</v>
      </c>
      <c r="J297" s="45" t="s">
        <v>1455</v>
      </c>
      <c r="K297" s="46" t="s">
        <v>1456</v>
      </c>
      <c r="L297" s="46">
        <v>394961719256</v>
      </c>
    </row>
    <row r="298" spans="1:12" ht="15.75" customHeight="1">
      <c r="A298" s="42" t="s">
        <v>746</v>
      </c>
      <c r="B298" s="42" t="s">
        <v>372</v>
      </c>
      <c r="C298" s="42" t="s">
        <v>1457</v>
      </c>
      <c r="D298" s="42" t="s">
        <v>1458</v>
      </c>
      <c r="E298" s="21" t="s">
        <v>22</v>
      </c>
      <c r="F298" s="70">
        <v>1710</v>
      </c>
      <c r="G298" s="47">
        <v>0.28000000000000003</v>
      </c>
      <c r="H298" s="73">
        <v>1231.1999999999998</v>
      </c>
      <c r="I298" s="27">
        <v>45</v>
      </c>
      <c r="J298" s="45" t="s">
        <v>1459</v>
      </c>
      <c r="K298" s="46" t="s">
        <v>1460</v>
      </c>
      <c r="L298" s="46">
        <v>612986184881</v>
      </c>
    </row>
    <row r="299" spans="1:12" ht="15.75" customHeight="1">
      <c r="A299" s="42" t="s">
        <v>746</v>
      </c>
      <c r="B299" s="42" t="s">
        <v>372</v>
      </c>
      <c r="C299" s="42" t="s">
        <v>1461</v>
      </c>
      <c r="D299" s="42" t="s">
        <v>1407</v>
      </c>
      <c r="E299" s="21" t="s">
        <v>22</v>
      </c>
      <c r="F299" s="70">
        <v>935</v>
      </c>
      <c r="G299" s="47">
        <v>0.28000000000000003</v>
      </c>
      <c r="H299" s="73">
        <v>673.2</v>
      </c>
      <c r="I299" s="27">
        <v>38</v>
      </c>
      <c r="J299" s="45" t="s">
        <v>1462</v>
      </c>
      <c r="K299" s="46" t="s">
        <v>1463</v>
      </c>
      <c r="L299" s="46">
        <v>394961719010</v>
      </c>
    </row>
    <row r="300" spans="1:12" ht="15.75" customHeight="1">
      <c r="A300" s="42" t="s">
        <v>746</v>
      </c>
      <c r="B300" s="42" t="s">
        <v>372</v>
      </c>
      <c r="C300" s="42" t="s">
        <v>1464</v>
      </c>
      <c r="D300" s="42" t="s">
        <v>1465</v>
      </c>
      <c r="E300" s="21" t="s">
        <v>22</v>
      </c>
      <c r="F300" s="70">
        <v>1710</v>
      </c>
      <c r="G300" s="47">
        <v>0.28000000000000003</v>
      </c>
      <c r="H300" s="73">
        <v>1231.1999999999998</v>
      </c>
      <c r="I300" s="27">
        <v>45</v>
      </c>
      <c r="J300" s="45" t="s">
        <v>1466</v>
      </c>
      <c r="K300" s="46" t="s">
        <v>1467</v>
      </c>
      <c r="L300" s="46">
        <v>612986184898</v>
      </c>
    </row>
    <row r="301" spans="1:12" ht="15.75" customHeight="1">
      <c r="A301" s="42" t="s">
        <v>746</v>
      </c>
      <c r="B301" s="42" t="s">
        <v>372</v>
      </c>
      <c r="C301" s="42" t="s">
        <v>1468</v>
      </c>
      <c r="D301" s="42" t="s">
        <v>1411</v>
      </c>
      <c r="E301" s="21" t="s">
        <v>22</v>
      </c>
      <c r="F301" s="70">
        <v>935</v>
      </c>
      <c r="G301" s="47">
        <v>0.28000000000000003</v>
      </c>
      <c r="H301" s="73">
        <v>673.2</v>
      </c>
      <c r="I301" s="27">
        <v>38</v>
      </c>
      <c r="J301" s="45" t="s">
        <v>1469</v>
      </c>
      <c r="K301" s="46" t="s">
        <v>1470</v>
      </c>
      <c r="L301" s="46">
        <v>612986392743</v>
      </c>
    </row>
    <row r="302" spans="1:12" ht="15.75" customHeight="1">
      <c r="A302" s="42" t="s">
        <v>746</v>
      </c>
      <c r="B302" s="42" t="s">
        <v>372</v>
      </c>
      <c r="C302" s="42" t="s">
        <v>1471</v>
      </c>
      <c r="D302" s="42" t="s">
        <v>1472</v>
      </c>
      <c r="E302" s="21" t="s">
        <v>22</v>
      </c>
      <c r="F302" s="70">
        <v>1710</v>
      </c>
      <c r="G302" s="47">
        <v>0.28000000000000003</v>
      </c>
      <c r="H302" s="73">
        <v>1231.1999999999998</v>
      </c>
      <c r="I302" s="27">
        <v>45</v>
      </c>
      <c r="J302" s="45" t="s">
        <v>1473</v>
      </c>
      <c r="K302" s="46" t="s">
        <v>1474</v>
      </c>
      <c r="L302" s="46">
        <v>612986404484</v>
      </c>
    </row>
    <row r="303" spans="1:12" ht="15.75" customHeight="1">
      <c r="A303" s="42" t="s">
        <v>746</v>
      </c>
      <c r="B303" s="42" t="s">
        <v>372</v>
      </c>
      <c r="C303" s="42" t="s">
        <v>1475</v>
      </c>
      <c r="D303" s="42" t="s">
        <v>1399</v>
      </c>
      <c r="E303" s="21" t="s">
        <v>22</v>
      </c>
      <c r="F303" s="70">
        <v>935</v>
      </c>
      <c r="G303" s="47">
        <v>0.28000000000000003</v>
      </c>
      <c r="H303" s="73">
        <v>673.2</v>
      </c>
      <c r="I303" s="27">
        <v>37</v>
      </c>
      <c r="J303" s="45" t="s">
        <v>1476</v>
      </c>
      <c r="K303" s="46" t="s">
        <v>1477</v>
      </c>
      <c r="L303" s="46">
        <v>612986255369</v>
      </c>
    </row>
    <row r="304" spans="1:12" ht="15.75" customHeight="1">
      <c r="A304" s="42" t="s">
        <v>746</v>
      </c>
      <c r="B304" s="42" t="s">
        <v>372</v>
      </c>
      <c r="C304" s="42" t="s">
        <v>1478</v>
      </c>
      <c r="D304" s="42" t="s">
        <v>1479</v>
      </c>
      <c r="E304" s="21" t="s">
        <v>22</v>
      </c>
      <c r="F304" s="70">
        <v>935</v>
      </c>
      <c r="G304" s="47">
        <v>0.28000000000000003</v>
      </c>
      <c r="H304" s="73">
        <v>673.2</v>
      </c>
      <c r="I304" s="27">
        <v>37</v>
      </c>
      <c r="J304" s="45" t="s">
        <v>1480</v>
      </c>
      <c r="K304" s="46" t="s">
        <v>1481</v>
      </c>
      <c r="L304" s="46">
        <v>612986255376</v>
      </c>
    </row>
    <row r="305" spans="1:12" ht="15.75" customHeight="1">
      <c r="A305" s="42" t="s">
        <v>746</v>
      </c>
      <c r="B305" s="42" t="s">
        <v>372</v>
      </c>
      <c r="C305" s="42" t="s">
        <v>1482</v>
      </c>
      <c r="D305" s="42" t="s">
        <v>1407</v>
      </c>
      <c r="E305" s="21" t="s">
        <v>22</v>
      </c>
      <c r="F305" s="70">
        <v>935</v>
      </c>
      <c r="G305" s="47">
        <v>0.28000000000000003</v>
      </c>
      <c r="H305" s="73">
        <v>673.2</v>
      </c>
      <c r="I305" s="27">
        <v>37</v>
      </c>
      <c r="J305" s="45" t="s">
        <v>1483</v>
      </c>
      <c r="K305" s="46" t="s">
        <v>1484</v>
      </c>
      <c r="L305" s="46">
        <v>612986255383</v>
      </c>
    </row>
    <row r="306" spans="1:12" ht="15.75" customHeight="1">
      <c r="A306" s="42" t="s">
        <v>746</v>
      </c>
      <c r="B306" s="42" t="s">
        <v>372</v>
      </c>
      <c r="C306" s="42" t="s">
        <v>1485</v>
      </c>
      <c r="D306" s="42" t="s">
        <v>1411</v>
      </c>
      <c r="E306" s="21" t="s">
        <v>22</v>
      </c>
      <c r="F306" s="70">
        <v>935</v>
      </c>
      <c r="G306" s="47">
        <v>0.28000000000000003</v>
      </c>
      <c r="H306" s="73">
        <v>673.2</v>
      </c>
      <c r="I306" s="27">
        <v>37</v>
      </c>
      <c r="J306" s="45" t="s">
        <v>1486</v>
      </c>
      <c r="K306" s="46" t="s">
        <v>1487</v>
      </c>
      <c r="L306" s="46">
        <v>612986392880</v>
      </c>
    </row>
    <row r="307" spans="1:12" ht="15.75" customHeight="1">
      <c r="A307" s="42" t="s">
        <v>746</v>
      </c>
      <c r="B307" s="42" t="s">
        <v>372</v>
      </c>
      <c r="C307" s="42" t="s">
        <v>1488</v>
      </c>
      <c r="D307" s="42" t="s">
        <v>1489</v>
      </c>
      <c r="E307" s="21" t="s">
        <v>22</v>
      </c>
      <c r="F307" s="70">
        <v>975</v>
      </c>
      <c r="G307" s="47">
        <v>0.28000000000000003</v>
      </c>
      <c r="H307" s="73">
        <v>702</v>
      </c>
      <c r="I307" s="27">
        <v>45</v>
      </c>
      <c r="J307" s="45" t="s">
        <v>1490</v>
      </c>
      <c r="K307" s="46" t="s">
        <v>1491</v>
      </c>
      <c r="L307" s="46">
        <v>612986256939</v>
      </c>
    </row>
    <row r="308" spans="1:12" ht="15.75" customHeight="1">
      <c r="A308" s="42" t="s">
        <v>746</v>
      </c>
      <c r="B308" s="42" t="s">
        <v>372</v>
      </c>
      <c r="C308" s="42" t="s">
        <v>1492</v>
      </c>
      <c r="D308" s="42" t="s">
        <v>1493</v>
      </c>
      <c r="E308" s="21" t="s">
        <v>22</v>
      </c>
      <c r="F308" s="70">
        <v>975</v>
      </c>
      <c r="G308" s="47">
        <v>0.28000000000000003</v>
      </c>
      <c r="H308" s="73">
        <v>702</v>
      </c>
      <c r="I308" s="27">
        <v>40</v>
      </c>
      <c r="J308" s="45" t="s">
        <v>1494</v>
      </c>
      <c r="K308" s="46" t="s">
        <v>1495</v>
      </c>
      <c r="L308" s="46">
        <v>612986256946</v>
      </c>
    </row>
    <row r="309" spans="1:12" ht="15.75" customHeight="1">
      <c r="A309" s="42" t="s">
        <v>746</v>
      </c>
      <c r="B309" s="42" t="s">
        <v>372</v>
      </c>
      <c r="C309" s="42" t="s">
        <v>1496</v>
      </c>
      <c r="D309" s="42" t="s">
        <v>1497</v>
      </c>
      <c r="E309" s="21" t="s">
        <v>22</v>
      </c>
      <c r="F309" s="70">
        <v>975</v>
      </c>
      <c r="G309" s="47">
        <v>0.28000000000000003</v>
      </c>
      <c r="H309" s="73">
        <f>+F309-(F309*G309)</f>
        <v>702</v>
      </c>
      <c r="I309" s="27">
        <v>40</v>
      </c>
      <c r="J309" s="45" t="s">
        <v>1498</v>
      </c>
      <c r="K309" s="46" t="s">
        <v>1499</v>
      </c>
      <c r="L309" s="46">
        <v>612986256953</v>
      </c>
    </row>
    <row r="310" spans="1:12" ht="15.75" customHeight="1">
      <c r="A310" s="42" t="s">
        <v>746</v>
      </c>
      <c r="B310" s="42" t="s">
        <v>372</v>
      </c>
      <c r="C310" s="42" t="s">
        <v>1500</v>
      </c>
      <c r="D310" s="42" t="s">
        <v>1501</v>
      </c>
      <c r="E310" s="21" t="s">
        <v>22</v>
      </c>
      <c r="F310" s="70">
        <v>975</v>
      </c>
      <c r="G310" s="47">
        <v>0.28000000000000003</v>
      </c>
      <c r="H310" s="73">
        <v>702</v>
      </c>
      <c r="I310" s="27">
        <v>40</v>
      </c>
      <c r="J310" s="45" t="s">
        <v>1502</v>
      </c>
      <c r="K310" s="46" t="s">
        <v>1503</v>
      </c>
      <c r="L310" s="46">
        <v>612986256960</v>
      </c>
    </row>
    <row r="311" spans="1:12" ht="15.75" customHeight="1">
      <c r="A311" s="42" t="s">
        <v>746</v>
      </c>
      <c r="B311" s="42" t="s">
        <v>372</v>
      </c>
      <c r="C311" s="42" t="s">
        <v>1504</v>
      </c>
      <c r="D311" s="42" t="s">
        <v>1505</v>
      </c>
      <c r="E311" s="21" t="s">
        <v>22</v>
      </c>
      <c r="F311" s="70">
        <v>975</v>
      </c>
      <c r="G311" s="47">
        <v>0.28000000000000003</v>
      </c>
      <c r="H311" s="73">
        <v>702</v>
      </c>
      <c r="I311" s="27">
        <v>40</v>
      </c>
      <c r="J311" s="45" t="s">
        <v>1506</v>
      </c>
      <c r="K311" s="46" t="s">
        <v>1507</v>
      </c>
      <c r="L311" s="46">
        <v>612986256977</v>
      </c>
    </row>
    <row r="312" spans="1:12" ht="15.75" customHeight="1">
      <c r="A312" s="42" t="s">
        <v>746</v>
      </c>
      <c r="B312" s="42" t="s">
        <v>372</v>
      </c>
      <c r="C312" s="42" t="s">
        <v>1508</v>
      </c>
      <c r="D312" s="42" t="s">
        <v>1509</v>
      </c>
      <c r="E312" s="21" t="s">
        <v>22</v>
      </c>
      <c r="F312" s="70">
        <v>975</v>
      </c>
      <c r="G312" s="47">
        <v>0.28000000000000003</v>
      </c>
      <c r="H312" s="73">
        <v>702</v>
      </c>
      <c r="I312" s="27">
        <v>40</v>
      </c>
      <c r="J312" s="45" t="s">
        <v>1510</v>
      </c>
      <c r="K312" s="46" t="s">
        <v>1511</v>
      </c>
      <c r="L312" s="46">
        <v>612986256984</v>
      </c>
    </row>
    <row r="313" spans="1:12" ht="15.75" customHeight="1">
      <c r="A313" s="42" t="s">
        <v>746</v>
      </c>
      <c r="B313" s="42" t="s">
        <v>372</v>
      </c>
      <c r="C313" s="42" t="s">
        <v>1512</v>
      </c>
      <c r="D313" s="42" t="s">
        <v>1513</v>
      </c>
      <c r="E313" s="21" t="s">
        <v>22</v>
      </c>
      <c r="F313" s="70">
        <v>975</v>
      </c>
      <c r="G313" s="47">
        <v>0.28000000000000003</v>
      </c>
      <c r="H313" s="73">
        <v>702</v>
      </c>
      <c r="I313" s="27">
        <v>40</v>
      </c>
      <c r="J313" s="45" t="s">
        <v>1514</v>
      </c>
      <c r="K313" s="46" t="s">
        <v>1515</v>
      </c>
      <c r="L313" s="46">
        <v>612986256991</v>
      </c>
    </row>
    <row r="314" spans="1:12" ht="15.75" customHeight="1">
      <c r="A314" s="42" t="s">
        <v>746</v>
      </c>
      <c r="B314" s="42" t="s">
        <v>372</v>
      </c>
      <c r="C314" s="42" t="s">
        <v>1516</v>
      </c>
      <c r="D314" s="42" t="s">
        <v>1517</v>
      </c>
      <c r="E314" s="21" t="s">
        <v>22</v>
      </c>
      <c r="F314" s="70">
        <v>975</v>
      </c>
      <c r="G314" s="47">
        <v>0.28000000000000003</v>
      </c>
      <c r="H314" s="73">
        <v>702</v>
      </c>
      <c r="I314" s="27">
        <v>40</v>
      </c>
      <c r="J314" s="45" t="s">
        <v>1518</v>
      </c>
      <c r="K314" s="46" t="s">
        <v>1519</v>
      </c>
      <c r="L314" s="46">
        <v>612986392903</v>
      </c>
    </row>
    <row r="315" spans="1:12" ht="15.75" customHeight="1">
      <c r="A315" s="42" t="s">
        <v>746</v>
      </c>
      <c r="B315" s="42" t="s">
        <v>372</v>
      </c>
      <c r="C315" s="42" t="s">
        <v>1520</v>
      </c>
      <c r="D315" s="42" t="s">
        <v>1489</v>
      </c>
      <c r="E315" s="21" t="s">
        <v>22</v>
      </c>
      <c r="F315" s="70">
        <v>1010</v>
      </c>
      <c r="G315" s="47">
        <v>0.28000000000000003</v>
      </c>
      <c r="H315" s="73">
        <v>727.2</v>
      </c>
      <c r="I315" s="27">
        <v>43</v>
      </c>
      <c r="J315" s="45" t="s">
        <v>1521</v>
      </c>
      <c r="K315" s="46" t="s">
        <v>1522</v>
      </c>
      <c r="L315" s="46">
        <v>612986256168</v>
      </c>
    </row>
    <row r="316" spans="1:12" ht="15.75" customHeight="1">
      <c r="A316" s="42" t="s">
        <v>746</v>
      </c>
      <c r="B316" s="42" t="s">
        <v>372</v>
      </c>
      <c r="C316" s="42" t="s">
        <v>1523</v>
      </c>
      <c r="D316" s="42" t="s">
        <v>1493</v>
      </c>
      <c r="E316" s="21" t="s">
        <v>22</v>
      </c>
      <c r="F316" s="70">
        <v>1010</v>
      </c>
      <c r="G316" s="47">
        <v>0.28000000000000003</v>
      </c>
      <c r="H316" s="73">
        <v>727.2</v>
      </c>
      <c r="I316" s="27">
        <v>43</v>
      </c>
      <c r="J316" s="45" t="s">
        <v>1524</v>
      </c>
      <c r="K316" s="46" t="s">
        <v>1525</v>
      </c>
      <c r="L316" s="46">
        <v>612986256175</v>
      </c>
    </row>
    <row r="317" spans="1:12" ht="15.75" customHeight="1">
      <c r="A317" s="42" t="s">
        <v>746</v>
      </c>
      <c r="B317" s="42" t="s">
        <v>372</v>
      </c>
      <c r="C317" s="42" t="s">
        <v>1526</v>
      </c>
      <c r="D317" s="42" t="s">
        <v>1497</v>
      </c>
      <c r="E317" s="21" t="s">
        <v>22</v>
      </c>
      <c r="F317" s="70">
        <v>1010</v>
      </c>
      <c r="G317" s="47">
        <v>0.28000000000000003</v>
      </c>
      <c r="H317" s="73">
        <f>+F317-(F317*G317)</f>
        <v>727.2</v>
      </c>
      <c r="I317" s="27">
        <v>43</v>
      </c>
      <c r="J317" s="45" t="s">
        <v>1527</v>
      </c>
      <c r="K317" s="46" t="s">
        <v>1528</v>
      </c>
      <c r="L317" s="46">
        <v>612986256182</v>
      </c>
    </row>
    <row r="318" spans="1:12" ht="15.75" customHeight="1">
      <c r="A318" s="42" t="s">
        <v>746</v>
      </c>
      <c r="B318" s="42" t="s">
        <v>372</v>
      </c>
      <c r="C318" s="42" t="s">
        <v>1529</v>
      </c>
      <c r="D318" s="42" t="s">
        <v>1501</v>
      </c>
      <c r="E318" s="21" t="s">
        <v>22</v>
      </c>
      <c r="F318" s="70">
        <v>1010</v>
      </c>
      <c r="G318" s="47">
        <v>0.28000000000000003</v>
      </c>
      <c r="H318" s="73">
        <v>727.2</v>
      </c>
      <c r="I318" s="27">
        <v>43</v>
      </c>
      <c r="J318" s="45" t="s">
        <v>1530</v>
      </c>
      <c r="K318" s="46" t="s">
        <v>1531</v>
      </c>
      <c r="L318" s="46">
        <v>612986256199</v>
      </c>
    </row>
    <row r="319" spans="1:12" ht="15.75" customHeight="1">
      <c r="A319" s="42" t="s">
        <v>746</v>
      </c>
      <c r="B319" s="42" t="s">
        <v>372</v>
      </c>
      <c r="C319" s="42" t="s">
        <v>1532</v>
      </c>
      <c r="D319" s="42" t="s">
        <v>1505</v>
      </c>
      <c r="E319" s="21" t="s">
        <v>22</v>
      </c>
      <c r="F319" s="70">
        <v>1010</v>
      </c>
      <c r="G319" s="47">
        <v>0.28000000000000003</v>
      </c>
      <c r="H319" s="73">
        <v>727.2</v>
      </c>
      <c r="I319" s="27">
        <v>43</v>
      </c>
      <c r="J319" s="45" t="s">
        <v>1533</v>
      </c>
      <c r="K319" s="46" t="s">
        <v>1534</v>
      </c>
      <c r="L319" s="46">
        <v>612986256205</v>
      </c>
    </row>
    <row r="320" spans="1:12" ht="15.75" customHeight="1">
      <c r="A320" s="42" t="s">
        <v>746</v>
      </c>
      <c r="B320" s="42" t="s">
        <v>372</v>
      </c>
      <c r="C320" s="42" t="s">
        <v>1535</v>
      </c>
      <c r="D320" s="42" t="s">
        <v>1536</v>
      </c>
      <c r="E320" s="21" t="s">
        <v>22</v>
      </c>
      <c r="F320" s="70">
        <v>1010</v>
      </c>
      <c r="G320" s="47">
        <v>0.28000000000000003</v>
      </c>
      <c r="H320" s="73">
        <v>727.2</v>
      </c>
      <c r="I320" s="27">
        <v>43</v>
      </c>
      <c r="J320" s="45" t="s">
        <v>1537</v>
      </c>
      <c r="K320" s="46" t="s">
        <v>1538</v>
      </c>
      <c r="L320" s="46">
        <v>612986256212</v>
      </c>
    </row>
    <row r="321" spans="1:12" ht="15.75" customHeight="1">
      <c r="A321" s="42" t="s">
        <v>746</v>
      </c>
      <c r="B321" s="42" t="s">
        <v>372</v>
      </c>
      <c r="C321" s="42" t="s">
        <v>1539</v>
      </c>
      <c r="D321" s="42" t="s">
        <v>1513</v>
      </c>
      <c r="E321" s="21" t="s">
        <v>22</v>
      </c>
      <c r="F321" s="70">
        <v>1010</v>
      </c>
      <c r="G321" s="47">
        <v>0.28000000000000003</v>
      </c>
      <c r="H321" s="73">
        <v>727.2</v>
      </c>
      <c r="I321" s="27">
        <v>43</v>
      </c>
      <c r="J321" s="45" t="s">
        <v>1540</v>
      </c>
      <c r="K321" s="46" t="s">
        <v>1541</v>
      </c>
      <c r="L321" s="46">
        <v>612986256229</v>
      </c>
    </row>
    <row r="322" spans="1:12" ht="15.75" customHeight="1">
      <c r="A322" s="42" t="s">
        <v>746</v>
      </c>
      <c r="B322" s="42" t="s">
        <v>372</v>
      </c>
      <c r="C322" s="42" t="s">
        <v>1542</v>
      </c>
      <c r="D322" s="42" t="s">
        <v>1517</v>
      </c>
      <c r="E322" s="21" t="s">
        <v>22</v>
      </c>
      <c r="F322" s="70">
        <v>1010</v>
      </c>
      <c r="G322" s="47">
        <v>0.28000000000000003</v>
      </c>
      <c r="H322" s="73">
        <v>727.2</v>
      </c>
      <c r="I322" s="27">
        <v>43</v>
      </c>
      <c r="J322" s="45" t="s">
        <v>1543</v>
      </c>
      <c r="K322" s="46" t="s">
        <v>1544</v>
      </c>
      <c r="L322" s="46">
        <v>612986392927</v>
      </c>
    </row>
    <row r="323" spans="1:12" ht="15.75" customHeight="1">
      <c r="A323" s="42" t="s">
        <v>746</v>
      </c>
      <c r="B323" s="42" t="s">
        <v>372</v>
      </c>
      <c r="C323" s="42" t="s">
        <v>1545</v>
      </c>
      <c r="D323" s="42" t="s">
        <v>1489</v>
      </c>
      <c r="E323" s="21" t="s">
        <v>22</v>
      </c>
      <c r="F323" s="70">
        <v>975</v>
      </c>
      <c r="G323" s="47">
        <v>0.28000000000000003</v>
      </c>
      <c r="H323" s="73">
        <v>702</v>
      </c>
      <c r="I323" s="27">
        <v>39</v>
      </c>
      <c r="J323" s="45" t="s">
        <v>1546</v>
      </c>
      <c r="K323" s="46" t="s">
        <v>1547</v>
      </c>
      <c r="L323" s="46">
        <v>612986257073</v>
      </c>
    </row>
    <row r="324" spans="1:12" ht="15.75" customHeight="1">
      <c r="A324" s="42" t="s">
        <v>746</v>
      </c>
      <c r="B324" s="42" t="s">
        <v>372</v>
      </c>
      <c r="C324" s="42" t="s">
        <v>1548</v>
      </c>
      <c r="D324" s="42" t="s">
        <v>1493</v>
      </c>
      <c r="E324" s="21" t="s">
        <v>22</v>
      </c>
      <c r="F324" s="70">
        <v>975</v>
      </c>
      <c r="G324" s="47">
        <v>0.28000000000000003</v>
      </c>
      <c r="H324" s="73">
        <v>702</v>
      </c>
      <c r="I324" s="27">
        <v>39</v>
      </c>
      <c r="J324" s="45" t="s">
        <v>1549</v>
      </c>
      <c r="K324" s="46" t="s">
        <v>1550</v>
      </c>
      <c r="L324" s="46">
        <v>612986257080</v>
      </c>
    </row>
    <row r="325" spans="1:12" ht="15.75" customHeight="1">
      <c r="A325" s="42" t="s">
        <v>746</v>
      </c>
      <c r="B325" s="42" t="s">
        <v>372</v>
      </c>
      <c r="C325" s="42" t="s">
        <v>1551</v>
      </c>
      <c r="D325" s="42" t="s">
        <v>1497</v>
      </c>
      <c r="E325" s="21" t="s">
        <v>22</v>
      </c>
      <c r="F325" s="70">
        <v>975</v>
      </c>
      <c r="G325" s="47">
        <v>0.28000000000000003</v>
      </c>
      <c r="H325" s="73">
        <f>+F325-(F325*G325)</f>
        <v>702</v>
      </c>
      <c r="I325" s="27">
        <v>39</v>
      </c>
      <c r="J325" s="45" t="s">
        <v>1552</v>
      </c>
      <c r="K325" s="46" t="s">
        <v>1553</v>
      </c>
      <c r="L325" s="46">
        <v>612986257097</v>
      </c>
    </row>
    <row r="326" spans="1:12" ht="15.75" customHeight="1">
      <c r="A326" s="42" t="s">
        <v>746</v>
      </c>
      <c r="B326" s="42" t="s">
        <v>372</v>
      </c>
      <c r="C326" s="42" t="s">
        <v>1554</v>
      </c>
      <c r="D326" s="42" t="s">
        <v>1501</v>
      </c>
      <c r="E326" s="21" t="s">
        <v>22</v>
      </c>
      <c r="F326" s="70">
        <v>975</v>
      </c>
      <c r="G326" s="47">
        <v>0.28000000000000003</v>
      </c>
      <c r="H326" s="73">
        <v>702</v>
      </c>
      <c r="I326" s="27">
        <v>39</v>
      </c>
      <c r="J326" s="45" t="s">
        <v>1555</v>
      </c>
      <c r="K326" s="46" t="s">
        <v>1556</v>
      </c>
      <c r="L326" s="46">
        <v>612986257103</v>
      </c>
    </row>
    <row r="327" spans="1:12" ht="15.75" customHeight="1">
      <c r="A327" s="42" t="s">
        <v>746</v>
      </c>
      <c r="B327" s="42" t="s">
        <v>372</v>
      </c>
      <c r="C327" s="42" t="s">
        <v>1557</v>
      </c>
      <c r="D327" s="42" t="s">
        <v>1505</v>
      </c>
      <c r="E327" s="21" t="s">
        <v>22</v>
      </c>
      <c r="F327" s="70">
        <v>975</v>
      </c>
      <c r="G327" s="47">
        <v>0.28000000000000003</v>
      </c>
      <c r="H327" s="73">
        <v>702</v>
      </c>
      <c r="I327" s="27">
        <v>39</v>
      </c>
      <c r="J327" s="45" t="s">
        <v>1558</v>
      </c>
      <c r="K327" s="46" t="s">
        <v>1559</v>
      </c>
      <c r="L327" s="46">
        <v>612986257110</v>
      </c>
    </row>
    <row r="328" spans="1:12" ht="15.75" customHeight="1">
      <c r="A328" s="42" t="s">
        <v>746</v>
      </c>
      <c r="B328" s="42" t="s">
        <v>372</v>
      </c>
      <c r="C328" s="42" t="s">
        <v>1560</v>
      </c>
      <c r="D328" s="42" t="s">
        <v>1509</v>
      </c>
      <c r="E328" s="21" t="s">
        <v>22</v>
      </c>
      <c r="F328" s="70">
        <v>975</v>
      </c>
      <c r="G328" s="47">
        <v>0.28000000000000003</v>
      </c>
      <c r="H328" s="73">
        <v>702</v>
      </c>
      <c r="I328" s="27">
        <v>39</v>
      </c>
      <c r="J328" s="45" t="s">
        <v>1561</v>
      </c>
      <c r="K328" s="46" t="s">
        <v>1562</v>
      </c>
      <c r="L328" s="46">
        <v>612986257127</v>
      </c>
    </row>
    <row r="329" spans="1:12" ht="15.75" customHeight="1">
      <c r="A329" s="42" t="s">
        <v>746</v>
      </c>
      <c r="B329" s="42" t="s">
        <v>372</v>
      </c>
      <c r="C329" s="42" t="s">
        <v>1563</v>
      </c>
      <c r="D329" s="42" t="s">
        <v>1513</v>
      </c>
      <c r="E329" s="21" t="s">
        <v>22</v>
      </c>
      <c r="F329" s="70">
        <v>975</v>
      </c>
      <c r="G329" s="47">
        <v>0.28000000000000003</v>
      </c>
      <c r="H329" s="73">
        <v>702</v>
      </c>
      <c r="I329" s="27">
        <v>39</v>
      </c>
      <c r="J329" s="45" t="s">
        <v>1564</v>
      </c>
      <c r="K329" s="46" t="s">
        <v>1565</v>
      </c>
      <c r="L329" s="46">
        <v>612986257134</v>
      </c>
    </row>
    <row r="330" spans="1:12" ht="15.75" customHeight="1">
      <c r="A330" s="42" t="s">
        <v>746</v>
      </c>
      <c r="B330" s="42" t="s">
        <v>372</v>
      </c>
      <c r="C330" s="42" t="s">
        <v>1566</v>
      </c>
      <c r="D330" s="42" t="s">
        <v>1517</v>
      </c>
      <c r="E330" s="21" t="s">
        <v>22</v>
      </c>
      <c r="F330" s="70">
        <v>975</v>
      </c>
      <c r="G330" s="47">
        <v>0.28000000000000003</v>
      </c>
      <c r="H330" s="73">
        <v>702</v>
      </c>
      <c r="I330" s="27">
        <v>39</v>
      </c>
      <c r="J330" s="45" t="s">
        <v>1567</v>
      </c>
      <c r="K330" s="46" t="s">
        <v>1568</v>
      </c>
      <c r="L330" s="46">
        <v>612986392941</v>
      </c>
    </row>
    <row r="331" spans="1:12" ht="15.75" customHeight="1">
      <c r="A331" s="42" t="s">
        <v>746</v>
      </c>
      <c r="B331" s="42" t="s">
        <v>372</v>
      </c>
      <c r="C331" s="42" t="s">
        <v>1569</v>
      </c>
      <c r="D331" s="42" t="s">
        <v>1489</v>
      </c>
      <c r="E331" s="21" t="s">
        <v>22</v>
      </c>
      <c r="F331" s="70">
        <v>1010</v>
      </c>
      <c r="G331" s="47">
        <v>0.28000000000000003</v>
      </c>
      <c r="H331" s="73">
        <v>727.2</v>
      </c>
      <c r="I331" s="27">
        <v>42</v>
      </c>
      <c r="J331" s="45" t="s">
        <v>1570</v>
      </c>
      <c r="K331" s="46" t="s">
        <v>1571</v>
      </c>
      <c r="L331" s="46">
        <v>612986256304</v>
      </c>
    </row>
    <row r="332" spans="1:12" ht="15.75" customHeight="1">
      <c r="A332" s="42" t="s">
        <v>746</v>
      </c>
      <c r="B332" s="42" t="s">
        <v>372</v>
      </c>
      <c r="C332" s="42" t="s">
        <v>1572</v>
      </c>
      <c r="D332" s="42" t="s">
        <v>1573</v>
      </c>
      <c r="E332" s="21" t="s">
        <v>22</v>
      </c>
      <c r="F332" s="70">
        <v>1890</v>
      </c>
      <c r="G332" s="47">
        <v>0.28000000000000003</v>
      </c>
      <c r="H332" s="73">
        <v>1360.8</v>
      </c>
      <c r="I332" s="27">
        <v>48</v>
      </c>
      <c r="J332" s="45" t="s">
        <v>1574</v>
      </c>
      <c r="K332" s="46" t="s">
        <v>1575</v>
      </c>
      <c r="L332" s="46">
        <v>612986438090</v>
      </c>
    </row>
    <row r="333" spans="1:12" ht="15.75" customHeight="1">
      <c r="A333" s="42" t="s">
        <v>746</v>
      </c>
      <c r="B333" s="42" t="s">
        <v>372</v>
      </c>
      <c r="C333" s="42" t="s">
        <v>1576</v>
      </c>
      <c r="D333" s="42" t="s">
        <v>1493</v>
      </c>
      <c r="E333" s="21" t="s">
        <v>22</v>
      </c>
      <c r="F333" s="70">
        <v>1010</v>
      </c>
      <c r="G333" s="47">
        <v>0.28000000000000003</v>
      </c>
      <c r="H333" s="73">
        <v>727.2</v>
      </c>
      <c r="I333" s="27">
        <v>42</v>
      </c>
      <c r="J333" s="45" t="s">
        <v>1577</v>
      </c>
      <c r="K333" s="46" t="s">
        <v>1578</v>
      </c>
      <c r="L333" s="46">
        <v>612986256311</v>
      </c>
    </row>
    <row r="334" spans="1:12" ht="15.75" customHeight="1">
      <c r="A334" s="42" t="s">
        <v>746</v>
      </c>
      <c r="B334" s="42" t="s">
        <v>372</v>
      </c>
      <c r="C334" s="42" t="s">
        <v>1579</v>
      </c>
      <c r="D334" s="42" t="s">
        <v>1580</v>
      </c>
      <c r="E334" s="21" t="s">
        <v>22</v>
      </c>
      <c r="F334" s="70">
        <v>1890</v>
      </c>
      <c r="G334" s="47">
        <v>0.28000000000000003</v>
      </c>
      <c r="H334" s="73">
        <v>1360.8</v>
      </c>
      <c r="I334" s="27">
        <v>48</v>
      </c>
      <c r="J334" s="45" t="s">
        <v>1581</v>
      </c>
      <c r="K334" s="46" t="s">
        <v>1582</v>
      </c>
      <c r="L334" s="46">
        <v>612986438809</v>
      </c>
    </row>
    <row r="335" spans="1:12" ht="15.75" customHeight="1">
      <c r="A335" s="42" t="s">
        <v>746</v>
      </c>
      <c r="B335" s="42" t="s">
        <v>372</v>
      </c>
      <c r="C335" s="42" t="s">
        <v>1583</v>
      </c>
      <c r="D335" s="42" t="s">
        <v>1497</v>
      </c>
      <c r="E335" s="21" t="s">
        <v>22</v>
      </c>
      <c r="F335" s="70">
        <v>1010</v>
      </c>
      <c r="G335" s="47">
        <v>0.28000000000000003</v>
      </c>
      <c r="H335" s="73">
        <f t="shared" ref="H335:H336" si="0">+F335-(F335*G335)</f>
        <v>727.2</v>
      </c>
      <c r="I335" s="27">
        <v>42</v>
      </c>
      <c r="J335" s="45" t="s">
        <v>1584</v>
      </c>
      <c r="K335" s="46" t="s">
        <v>1585</v>
      </c>
      <c r="L335" s="46">
        <v>612986256328</v>
      </c>
    </row>
    <row r="336" spans="1:12" ht="15.75" customHeight="1">
      <c r="A336" s="42" t="s">
        <v>746</v>
      </c>
      <c r="B336" s="42" t="s">
        <v>372</v>
      </c>
      <c r="C336" s="42" t="s">
        <v>1586</v>
      </c>
      <c r="D336" s="42" t="s">
        <v>1587</v>
      </c>
      <c r="E336" s="21" t="s">
        <v>22</v>
      </c>
      <c r="F336" s="70">
        <v>1890</v>
      </c>
      <c r="G336" s="47">
        <v>0.28000000000000003</v>
      </c>
      <c r="H336" s="73">
        <f t="shared" si="0"/>
        <v>1360.8</v>
      </c>
      <c r="I336" s="27">
        <v>48</v>
      </c>
      <c r="J336" s="45" t="s">
        <v>1588</v>
      </c>
      <c r="K336" s="46" t="s">
        <v>1589</v>
      </c>
      <c r="L336" s="46">
        <v>612986438816</v>
      </c>
    </row>
    <row r="337" spans="1:12" ht="15.75" customHeight="1">
      <c r="A337" s="42" t="s">
        <v>746</v>
      </c>
      <c r="B337" s="42" t="s">
        <v>372</v>
      </c>
      <c r="C337" s="42" t="s">
        <v>1590</v>
      </c>
      <c r="D337" s="42" t="s">
        <v>1501</v>
      </c>
      <c r="E337" s="21" t="s">
        <v>22</v>
      </c>
      <c r="F337" s="70">
        <v>1010</v>
      </c>
      <c r="G337" s="47">
        <v>0.28000000000000003</v>
      </c>
      <c r="H337" s="73">
        <v>727.2</v>
      </c>
      <c r="I337" s="27">
        <v>42</v>
      </c>
      <c r="J337" s="45" t="s">
        <v>1591</v>
      </c>
      <c r="K337" s="46" t="s">
        <v>1592</v>
      </c>
      <c r="L337" s="46">
        <v>612986256335</v>
      </c>
    </row>
    <row r="338" spans="1:12" ht="15.75" customHeight="1">
      <c r="A338" s="42" t="s">
        <v>746</v>
      </c>
      <c r="B338" s="42" t="s">
        <v>372</v>
      </c>
      <c r="C338" s="42" t="s">
        <v>1593</v>
      </c>
      <c r="D338" s="42" t="s">
        <v>1594</v>
      </c>
      <c r="E338" s="21" t="s">
        <v>22</v>
      </c>
      <c r="F338" s="70">
        <v>1890</v>
      </c>
      <c r="G338" s="47">
        <v>0.28000000000000003</v>
      </c>
      <c r="H338" s="73">
        <v>1360.8</v>
      </c>
      <c r="I338" s="27">
        <v>48</v>
      </c>
      <c r="J338" s="45" t="s">
        <v>1595</v>
      </c>
      <c r="K338" s="46" t="s">
        <v>1596</v>
      </c>
      <c r="L338" s="46">
        <v>612986438823</v>
      </c>
    </row>
    <row r="339" spans="1:12" ht="15.75" customHeight="1">
      <c r="A339" s="42" t="s">
        <v>746</v>
      </c>
      <c r="B339" s="42" t="s">
        <v>372</v>
      </c>
      <c r="C339" s="42" t="s">
        <v>1597</v>
      </c>
      <c r="D339" s="42" t="s">
        <v>1505</v>
      </c>
      <c r="E339" s="21" t="s">
        <v>22</v>
      </c>
      <c r="F339" s="70">
        <v>1010</v>
      </c>
      <c r="G339" s="47">
        <v>0.28000000000000003</v>
      </c>
      <c r="H339" s="73">
        <v>727.2</v>
      </c>
      <c r="I339" s="27">
        <v>42</v>
      </c>
      <c r="J339" s="45" t="s">
        <v>1598</v>
      </c>
      <c r="K339" s="46" t="s">
        <v>1599</v>
      </c>
      <c r="L339" s="46">
        <v>612986256342</v>
      </c>
    </row>
    <row r="340" spans="1:12" ht="15.75" customHeight="1">
      <c r="A340" s="42" t="s">
        <v>746</v>
      </c>
      <c r="B340" s="42" t="s">
        <v>372</v>
      </c>
      <c r="C340" s="42" t="s">
        <v>1600</v>
      </c>
      <c r="D340" s="42" t="s">
        <v>1601</v>
      </c>
      <c r="E340" s="21" t="s">
        <v>22</v>
      </c>
      <c r="F340" s="70">
        <v>1890</v>
      </c>
      <c r="G340" s="47">
        <v>0.28000000000000003</v>
      </c>
      <c r="H340" s="73">
        <v>1360.8</v>
      </c>
      <c r="I340" s="27">
        <v>48</v>
      </c>
      <c r="J340" s="45" t="s">
        <v>1602</v>
      </c>
      <c r="K340" s="46" t="s">
        <v>1603</v>
      </c>
      <c r="L340" s="46">
        <v>612986438830</v>
      </c>
    </row>
    <row r="341" spans="1:12" ht="15.75" customHeight="1">
      <c r="A341" s="42" t="s">
        <v>746</v>
      </c>
      <c r="B341" s="42" t="s">
        <v>372</v>
      </c>
      <c r="C341" s="42" t="s">
        <v>1604</v>
      </c>
      <c r="D341" s="42" t="s">
        <v>1536</v>
      </c>
      <c r="E341" s="21" t="s">
        <v>22</v>
      </c>
      <c r="F341" s="70">
        <v>1010</v>
      </c>
      <c r="G341" s="47">
        <v>0.28000000000000003</v>
      </c>
      <c r="H341" s="73">
        <v>727.2</v>
      </c>
      <c r="I341" s="27">
        <v>42</v>
      </c>
      <c r="J341" s="45" t="s">
        <v>1605</v>
      </c>
      <c r="K341" s="46" t="s">
        <v>1606</v>
      </c>
      <c r="L341" s="46">
        <v>612986256359</v>
      </c>
    </row>
    <row r="342" spans="1:12" ht="15.75" customHeight="1">
      <c r="A342" s="42" t="s">
        <v>746</v>
      </c>
      <c r="B342" s="42" t="s">
        <v>372</v>
      </c>
      <c r="C342" s="42" t="s">
        <v>1607</v>
      </c>
      <c r="D342" s="42" t="s">
        <v>1608</v>
      </c>
      <c r="E342" s="21" t="s">
        <v>22</v>
      </c>
      <c r="F342" s="70">
        <v>1890</v>
      </c>
      <c r="G342" s="47">
        <v>0.28000000000000003</v>
      </c>
      <c r="H342" s="73">
        <v>1360.8</v>
      </c>
      <c r="I342" s="27">
        <v>48</v>
      </c>
      <c r="J342" s="45" t="s">
        <v>1609</v>
      </c>
      <c r="K342" s="46" t="s">
        <v>1610</v>
      </c>
      <c r="L342" s="46">
        <v>612986438847</v>
      </c>
    </row>
    <row r="343" spans="1:12" ht="15.75" customHeight="1">
      <c r="A343" s="42" t="s">
        <v>746</v>
      </c>
      <c r="B343" s="42" t="s">
        <v>372</v>
      </c>
      <c r="C343" s="42" t="s">
        <v>1611</v>
      </c>
      <c r="D343" s="42" t="s">
        <v>1513</v>
      </c>
      <c r="E343" s="21" t="s">
        <v>22</v>
      </c>
      <c r="F343" s="70">
        <v>1010</v>
      </c>
      <c r="G343" s="47">
        <v>0.28000000000000003</v>
      </c>
      <c r="H343" s="73">
        <v>727.2</v>
      </c>
      <c r="I343" s="27">
        <v>42</v>
      </c>
      <c r="J343" s="45" t="s">
        <v>1612</v>
      </c>
      <c r="K343" s="46" t="s">
        <v>1613</v>
      </c>
      <c r="L343" s="46">
        <v>612986256366</v>
      </c>
    </row>
    <row r="344" spans="1:12" ht="15.75" customHeight="1">
      <c r="A344" s="42" t="s">
        <v>746</v>
      </c>
      <c r="B344" s="42" t="s">
        <v>372</v>
      </c>
      <c r="C344" s="42" t="s">
        <v>1614</v>
      </c>
      <c r="D344" s="42" t="s">
        <v>1615</v>
      </c>
      <c r="E344" s="21" t="s">
        <v>22</v>
      </c>
      <c r="F344" s="70">
        <v>1890</v>
      </c>
      <c r="G344" s="47">
        <v>0.28000000000000003</v>
      </c>
      <c r="H344" s="73">
        <v>1360.8</v>
      </c>
      <c r="I344" s="27">
        <v>48</v>
      </c>
      <c r="J344" s="45" t="s">
        <v>1616</v>
      </c>
      <c r="K344" s="46" t="s">
        <v>1617</v>
      </c>
      <c r="L344" s="46">
        <v>612986438854</v>
      </c>
    </row>
    <row r="345" spans="1:12" ht="15.75" customHeight="1">
      <c r="A345" s="42" t="s">
        <v>746</v>
      </c>
      <c r="B345" s="42" t="s">
        <v>372</v>
      </c>
      <c r="C345" s="42" t="s">
        <v>1618</v>
      </c>
      <c r="D345" s="42" t="s">
        <v>1517</v>
      </c>
      <c r="E345" s="21" t="s">
        <v>22</v>
      </c>
      <c r="F345" s="70">
        <v>1010</v>
      </c>
      <c r="G345" s="47">
        <v>0.28000000000000003</v>
      </c>
      <c r="H345" s="73">
        <v>727.2</v>
      </c>
      <c r="I345" s="27">
        <v>42</v>
      </c>
      <c r="J345" s="45" t="s">
        <v>1619</v>
      </c>
      <c r="K345" s="46" t="s">
        <v>1620</v>
      </c>
      <c r="L345" s="46">
        <v>612986392965</v>
      </c>
    </row>
    <row r="346" spans="1:12" ht="15.75" customHeight="1">
      <c r="A346" s="42" t="s">
        <v>746</v>
      </c>
      <c r="B346" s="42" t="s">
        <v>372</v>
      </c>
      <c r="C346" s="42" t="s">
        <v>1621</v>
      </c>
      <c r="D346" s="42" t="s">
        <v>1622</v>
      </c>
      <c r="E346" s="21" t="s">
        <v>22</v>
      </c>
      <c r="F346" s="70">
        <v>1890</v>
      </c>
      <c r="G346" s="47">
        <v>0.28000000000000003</v>
      </c>
      <c r="H346" s="73">
        <v>1360.8</v>
      </c>
      <c r="I346" s="27">
        <v>48</v>
      </c>
      <c r="J346" s="45" t="s">
        <v>1623</v>
      </c>
      <c r="K346" s="46" t="s">
        <v>1624</v>
      </c>
      <c r="L346" s="46">
        <v>612986438861</v>
      </c>
    </row>
    <row r="347" spans="1:12" ht="15.75" customHeight="1">
      <c r="A347" s="42" t="s">
        <v>746</v>
      </c>
      <c r="B347" s="42" t="s">
        <v>372</v>
      </c>
      <c r="C347" s="42" t="s">
        <v>1625</v>
      </c>
      <c r="D347" s="42" t="s">
        <v>1626</v>
      </c>
      <c r="E347" s="21" t="s">
        <v>22</v>
      </c>
      <c r="F347" s="70">
        <v>790</v>
      </c>
      <c r="G347" s="47">
        <v>0.28000000000000003</v>
      </c>
      <c r="H347" s="73">
        <v>568.79999999999995</v>
      </c>
      <c r="I347" s="27">
        <v>22</v>
      </c>
      <c r="J347" s="45" t="s">
        <v>1627</v>
      </c>
      <c r="K347" s="46" t="s">
        <v>1628</v>
      </c>
      <c r="L347" s="46">
        <v>612986256861</v>
      </c>
    </row>
    <row r="348" spans="1:12" ht="15.75" customHeight="1">
      <c r="A348" s="42" t="s">
        <v>746</v>
      </c>
      <c r="B348" s="42" t="s">
        <v>372</v>
      </c>
      <c r="C348" s="42" t="s">
        <v>1629</v>
      </c>
      <c r="D348" s="42" t="s">
        <v>1630</v>
      </c>
      <c r="E348" s="21" t="s">
        <v>22</v>
      </c>
      <c r="F348" s="70">
        <v>790</v>
      </c>
      <c r="G348" s="47">
        <v>0.28000000000000003</v>
      </c>
      <c r="H348" s="73">
        <v>568.79999999999995</v>
      </c>
      <c r="I348" s="27">
        <v>22</v>
      </c>
      <c r="J348" s="45" t="s">
        <v>1631</v>
      </c>
      <c r="K348" s="46" t="s">
        <v>1632</v>
      </c>
      <c r="L348" s="46">
        <v>612986256878</v>
      </c>
    </row>
    <row r="349" spans="1:12" ht="15.75" customHeight="1">
      <c r="A349" s="42" t="s">
        <v>746</v>
      </c>
      <c r="B349" s="42" t="s">
        <v>372</v>
      </c>
      <c r="C349" s="42" t="s">
        <v>1633</v>
      </c>
      <c r="D349" s="42" t="s">
        <v>1634</v>
      </c>
      <c r="E349" s="21" t="s">
        <v>22</v>
      </c>
      <c r="F349" s="70">
        <v>790</v>
      </c>
      <c r="G349" s="47">
        <v>0.28000000000000003</v>
      </c>
      <c r="H349" s="73">
        <v>568.79999999999995</v>
      </c>
      <c r="I349" s="27">
        <v>22</v>
      </c>
      <c r="J349" s="45" t="s">
        <v>1635</v>
      </c>
      <c r="K349" s="46" t="s">
        <v>1636</v>
      </c>
      <c r="L349" s="46">
        <v>612986256892</v>
      </c>
    </row>
    <row r="350" spans="1:12" ht="15.75" customHeight="1">
      <c r="A350" s="42" t="s">
        <v>746</v>
      </c>
      <c r="B350" s="42" t="s">
        <v>372</v>
      </c>
      <c r="C350" s="42" t="s">
        <v>1637</v>
      </c>
      <c r="D350" s="42" t="s">
        <v>1638</v>
      </c>
      <c r="E350" s="21" t="s">
        <v>22</v>
      </c>
      <c r="F350" s="70">
        <v>790</v>
      </c>
      <c r="G350" s="47">
        <v>0.28000000000000003</v>
      </c>
      <c r="H350" s="73">
        <v>568.79999999999995</v>
      </c>
      <c r="I350" s="27">
        <v>22</v>
      </c>
      <c r="J350" s="45" t="s">
        <v>1639</v>
      </c>
      <c r="K350" s="46" t="s">
        <v>1640</v>
      </c>
      <c r="L350" s="46">
        <v>612986256908</v>
      </c>
    </row>
    <row r="351" spans="1:12" ht="15.75" customHeight="1">
      <c r="A351" s="42" t="s">
        <v>746</v>
      </c>
      <c r="B351" s="42" t="s">
        <v>372</v>
      </c>
      <c r="C351" s="42" t="s">
        <v>1641</v>
      </c>
      <c r="D351" s="42" t="s">
        <v>1642</v>
      </c>
      <c r="E351" s="21" t="s">
        <v>22</v>
      </c>
      <c r="F351" s="70">
        <v>790</v>
      </c>
      <c r="G351" s="47">
        <v>0.28000000000000003</v>
      </c>
      <c r="H351" s="73">
        <v>568.79999999999995</v>
      </c>
      <c r="I351" s="27">
        <v>22</v>
      </c>
      <c r="J351" s="45" t="s">
        <v>1643</v>
      </c>
      <c r="K351" s="46" t="s">
        <v>1644</v>
      </c>
      <c r="L351" s="46">
        <v>612986256915</v>
      </c>
    </row>
    <row r="352" spans="1:12" ht="15.75" customHeight="1">
      <c r="A352" s="42" t="s">
        <v>746</v>
      </c>
      <c r="B352" s="42" t="s">
        <v>372</v>
      </c>
      <c r="C352" s="42" t="s">
        <v>1645</v>
      </c>
      <c r="D352" s="42" t="s">
        <v>1646</v>
      </c>
      <c r="E352" s="21" t="s">
        <v>22</v>
      </c>
      <c r="F352" s="70">
        <v>790</v>
      </c>
      <c r="G352" s="47">
        <v>0.28000000000000003</v>
      </c>
      <c r="H352" s="73">
        <v>568.79999999999995</v>
      </c>
      <c r="I352" s="27">
        <v>22</v>
      </c>
      <c r="J352" s="45" t="s">
        <v>1647</v>
      </c>
      <c r="K352" s="46" t="s">
        <v>1648</v>
      </c>
      <c r="L352" s="46">
        <v>612986256922</v>
      </c>
    </row>
    <row r="353" spans="1:12" ht="15.75" customHeight="1">
      <c r="A353" s="42" t="s">
        <v>746</v>
      </c>
      <c r="B353" s="42" t="s">
        <v>372</v>
      </c>
      <c r="C353" s="42" t="s">
        <v>1649</v>
      </c>
      <c r="D353" s="42" t="s">
        <v>1650</v>
      </c>
      <c r="E353" s="21" t="s">
        <v>22</v>
      </c>
      <c r="F353" s="70">
        <v>790</v>
      </c>
      <c r="G353" s="47">
        <v>0.28000000000000003</v>
      </c>
      <c r="H353" s="73">
        <v>568.79999999999995</v>
      </c>
      <c r="I353" s="27">
        <v>22</v>
      </c>
      <c r="J353" s="45" t="s">
        <v>1651</v>
      </c>
      <c r="K353" s="46" t="s">
        <v>1652</v>
      </c>
      <c r="L353" s="46">
        <v>612986392644</v>
      </c>
    </row>
    <row r="354" spans="1:12" ht="15.75" customHeight="1">
      <c r="A354" s="42" t="s">
        <v>746</v>
      </c>
      <c r="B354" s="42" t="s">
        <v>372</v>
      </c>
      <c r="C354" s="42" t="s">
        <v>1653</v>
      </c>
      <c r="D354" s="42" t="s">
        <v>1654</v>
      </c>
      <c r="E354" s="21" t="s">
        <v>22</v>
      </c>
      <c r="F354" s="70">
        <v>805</v>
      </c>
      <c r="G354" s="47">
        <v>0.28000000000000003</v>
      </c>
      <c r="H354" s="73">
        <v>579.59999999999991</v>
      </c>
      <c r="I354" s="27">
        <v>30.5</v>
      </c>
      <c r="J354" s="45" t="s">
        <v>1655</v>
      </c>
      <c r="K354" s="46" t="s">
        <v>1656</v>
      </c>
      <c r="L354" s="46">
        <v>612986380573</v>
      </c>
    </row>
    <row r="355" spans="1:12" ht="15.75" customHeight="1">
      <c r="A355" s="42" t="s">
        <v>746</v>
      </c>
      <c r="B355" s="42" t="s">
        <v>372</v>
      </c>
      <c r="C355" s="42" t="s">
        <v>1657</v>
      </c>
      <c r="D355" s="42" t="s">
        <v>1658</v>
      </c>
      <c r="E355" s="21" t="s">
        <v>22</v>
      </c>
      <c r="F355" s="70">
        <v>805</v>
      </c>
      <c r="G355" s="47">
        <v>0.28000000000000003</v>
      </c>
      <c r="H355" s="73">
        <v>579.59999999999991</v>
      </c>
      <c r="I355" s="27">
        <v>30.5</v>
      </c>
      <c r="J355" s="45" t="s">
        <v>1659</v>
      </c>
      <c r="K355" s="46" t="s">
        <v>1660</v>
      </c>
      <c r="L355" s="46">
        <v>612986380580</v>
      </c>
    </row>
    <row r="356" spans="1:12" ht="15.75" customHeight="1">
      <c r="A356" s="42" t="s">
        <v>746</v>
      </c>
      <c r="B356" s="42" t="s">
        <v>372</v>
      </c>
      <c r="C356" s="42" t="s">
        <v>1661</v>
      </c>
      <c r="D356" s="42" t="s">
        <v>1662</v>
      </c>
      <c r="E356" s="21" t="s">
        <v>22</v>
      </c>
      <c r="F356" s="70">
        <v>805</v>
      </c>
      <c r="G356" s="47">
        <v>0.28000000000000003</v>
      </c>
      <c r="H356" s="73">
        <f>+F356-(F356*G356)</f>
        <v>579.59999999999991</v>
      </c>
      <c r="I356" s="27">
        <v>30.5</v>
      </c>
      <c r="J356" s="45" t="s">
        <v>1663</v>
      </c>
      <c r="K356" s="46" t="s">
        <v>1664</v>
      </c>
      <c r="L356" s="46">
        <v>612986380597</v>
      </c>
    </row>
    <row r="357" spans="1:12" ht="15.75" customHeight="1">
      <c r="A357" s="42" t="s">
        <v>746</v>
      </c>
      <c r="B357" s="42" t="s">
        <v>372</v>
      </c>
      <c r="C357" s="42" t="s">
        <v>1665</v>
      </c>
      <c r="D357" s="42" t="s">
        <v>1666</v>
      </c>
      <c r="E357" s="21" t="s">
        <v>22</v>
      </c>
      <c r="F357" s="70">
        <v>805</v>
      </c>
      <c r="G357" s="47">
        <v>0.28000000000000003</v>
      </c>
      <c r="H357" s="73">
        <v>579.59999999999991</v>
      </c>
      <c r="I357" s="27">
        <v>30.5</v>
      </c>
      <c r="J357" s="45" t="s">
        <v>1667</v>
      </c>
      <c r="K357" s="46" t="s">
        <v>1668</v>
      </c>
      <c r="L357" s="46">
        <v>612986380603</v>
      </c>
    </row>
    <row r="358" spans="1:12" ht="15.75" customHeight="1">
      <c r="A358" s="42" t="s">
        <v>746</v>
      </c>
      <c r="B358" s="42" t="s">
        <v>372</v>
      </c>
      <c r="C358" s="42" t="s">
        <v>1669</v>
      </c>
      <c r="D358" s="42" t="s">
        <v>1670</v>
      </c>
      <c r="E358" s="21" t="s">
        <v>22</v>
      </c>
      <c r="F358" s="70">
        <v>805</v>
      </c>
      <c r="G358" s="47">
        <v>0.28000000000000003</v>
      </c>
      <c r="H358" s="73">
        <v>579.59999999999991</v>
      </c>
      <c r="I358" s="27">
        <v>30.5</v>
      </c>
      <c r="J358" s="45" t="s">
        <v>1671</v>
      </c>
      <c r="K358" s="46" t="s">
        <v>1672</v>
      </c>
      <c r="L358" s="46">
        <v>612986380610</v>
      </c>
    </row>
    <row r="359" spans="1:12" ht="15.75" customHeight="1">
      <c r="A359" s="42" t="s">
        <v>746</v>
      </c>
      <c r="B359" s="42" t="s">
        <v>372</v>
      </c>
      <c r="C359" s="42" t="s">
        <v>1673</v>
      </c>
      <c r="D359" s="42" t="s">
        <v>1674</v>
      </c>
      <c r="E359" s="21" t="s">
        <v>22</v>
      </c>
      <c r="F359" s="70">
        <v>805</v>
      </c>
      <c r="G359" s="47">
        <v>0.28000000000000003</v>
      </c>
      <c r="H359" s="73">
        <v>579.59999999999991</v>
      </c>
      <c r="I359" s="27">
        <v>30.5</v>
      </c>
      <c r="J359" s="45" t="s">
        <v>1675</v>
      </c>
      <c r="K359" s="46" t="s">
        <v>1676</v>
      </c>
      <c r="L359" s="46">
        <v>612986380627</v>
      </c>
    </row>
    <row r="360" spans="1:12" ht="15.75" customHeight="1">
      <c r="A360" s="42" t="s">
        <v>746</v>
      </c>
      <c r="B360" s="42" t="s">
        <v>372</v>
      </c>
      <c r="C360" s="42" t="s">
        <v>1677</v>
      </c>
      <c r="D360" s="42" t="s">
        <v>1678</v>
      </c>
      <c r="E360" s="21" t="s">
        <v>22</v>
      </c>
      <c r="F360" s="70">
        <v>805</v>
      </c>
      <c r="G360" s="47">
        <v>0.28000000000000003</v>
      </c>
      <c r="H360" s="73">
        <v>579.59999999999991</v>
      </c>
      <c r="I360" s="27">
        <v>30.5</v>
      </c>
      <c r="J360" s="45" t="s">
        <v>1679</v>
      </c>
      <c r="K360" s="46" t="s">
        <v>1680</v>
      </c>
      <c r="L360" s="46">
        <v>612986380634</v>
      </c>
    </row>
    <row r="361" spans="1:12" ht="15.75" customHeight="1">
      <c r="A361" s="42" t="s">
        <v>746</v>
      </c>
      <c r="B361" s="42" t="s">
        <v>372</v>
      </c>
      <c r="C361" s="42" t="s">
        <v>1681</v>
      </c>
      <c r="D361" s="42" t="s">
        <v>1682</v>
      </c>
      <c r="E361" s="21" t="s">
        <v>22</v>
      </c>
      <c r="F361" s="70">
        <v>805</v>
      </c>
      <c r="G361" s="47">
        <v>0.28000000000000003</v>
      </c>
      <c r="H361" s="73">
        <v>579.59999999999991</v>
      </c>
      <c r="I361" s="27">
        <v>30.5</v>
      </c>
      <c r="J361" s="45" t="s">
        <v>1683</v>
      </c>
      <c r="K361" s="46" t="s">
        <v>1684</v>
      </c>
      <c r="L361" s="46">
        <v>612986392545</v>
      </c>
    </row>
    <row r="362" spans="1:12" ht="15.75" customHeight="1">
      <c r="A362" s="42" t="s">
        <v>746</v>
      </c>
      <c r="B362" s="42" t="s">
        <v>372</v>
      </c>
      <c r="C362" s="42" t="s">
        <v>1685</v>
      </c>
      <c r="D362" s="42" t="s">
        <v>1686</v>
      </c>
      <c r="E362" s="21" t="s">
        <v>22</v>
      </c>
      <c r="F362" s="70">
        <v>810</v>
      </c>
      <c r="G362" s="47">
        <v>0.28000000000000003</v>
      </c>
      <c r="H362" s="73">
        <v>583.20000000000005</v>
      </c>
      <c r="I362" s="27">
        <v>34</v>
      </c>
      <c r="J362" s="45" t="s">
        <v>1687</v>
      </c>
      <c r="K362" s="46" t="s">
        <v>1688</v>
      </c>
      <c r="L362" s="46">
        <v>612986256793</v>
      </c>
    </row>
    <row r="363" spans="1:12" ht="15.75" customHeight="1">
      <c r="A363" s="42" t="s">
        <v>746</v>
      </c>
      <c r="B363" s="42" t="s">
        <v>372</v>
      </c>
      <c r="C363" s="42" t="s">
        <v>1689</v>
      </c>
      <c r="D363" s="42" t="s">
        <v>1690</v>
      </c>
      <c r="E363" s="21" t="s">
        <v>22</v>
      </c>
      <c r="F363" s="70">
        <v>810</v>
      </c>
      <c r="G363" s="47">
        <v>0.28000000000000003</v>
      </c>
      <c r="H363" s="73">
        <v>583.20000000000005</v>
      </c>
      <c r="I363" s="27">
        <v>34</v>
      </c>
      <c r="J363" s="45" t="s">
        <v>1691</v>
      </c>
      <c r="K363" s="46" t="s">
        <v>1692</v>
      </c>
      <c r="L363" s="46">
        <v>612986256809</v>
      </c>
    </row>
    <row r="364" spans="1:12" ht="15.75" customHeight="1">
      <c r="A364" s="42" t="s">
        <v>746</v>
      </c>
      <c r="B364" s="42" t="s">
        <v>372</v>
      </c>
      <c r="C364" s="42" t="s">
        <v>1693</v>
      </c>
      <c r="D364" s="42" t="s">
        <v>1694</v>
      </c>
      <c r="E364" s="21" t="s">
        <v>22</v>
      </c>
      <c r="F364" s="70">
        <v>810</v>
      </c>
      <c r="G364" s="47">
        <v>0.28000000000000003</v>
      </c>
      <c r="H364" s="73">
        <f>+F364-(F364*G364)</f>
        <v>583.20000000000005</v>
      </c>
      <c r="I364" s="27">
        <v>34</v>
      </c>
      <c r="J364" s="45" t="s">
        <v>1695</v>
      </c>
      <c r="K364" s="46" t="s">
        <v>1696</v>
      </c>
      <c r="L364" s="46">
        <v>612986256816</v>
      </c>
    </row>
    <row r="365" spans="1:12" ht="15.75" customHeight="1">
      <c r="A365" s="42" t="s">
        <v>746</v>
      </c>
      <c r="B365" s="42" t="s">
        <v>372</v>
      </c>
      <c r="C365" s="42" t="s">
        <v>1697</v>
      </c>
      <c r="D365" s="42" t="s">
        <v>1698</v>
      </c>
      <c r="E365" s="21" t="s">
        <v>22</v>
      </c>
      <c r="F365" s="70">
        <v>810</v>
      </c>
      <c r="G365" s="47">
        <v>0.28000000000000003</v>
      </c>
      <c r="H365" s="73">
        <v>583.20000000000005</v>
      </c>
      <c r="I365" s="27">
        <v>34</v>
      </c>
      <c r="J365" s="45" t="s">
        <v>1699</v>
      </c>
      <c r="K365" s="46" t="s">
        <v>1700</v>
      </c>
      <c r="L365" s="46">
        <v>612986256823</v>
      </c>
    </row>
    <row r="366" spans="1:12" ht="15.75" customHeight="1">
      <c r="A366" s="42" t="s">
        <v>746</v>
      </c>
      <c r="B366" s="42" t="s">
        <v>372</v>
      </c>
      <c r="C366" s="42" t="s">
        <v>1701</v>
      </c>
      <c r="D366" s="42" t="s">
        <v>1702</v>
      </c>
      <c r="E366" s="21" t="s">
        <v>22</v>
      </c>
      <c r="F366" s="70">
        <v>810</v>
      </c>
      <c r="G366" s="47">
        <v>0.28000000000000003</v>
      </c>
      <c r="H366" s="73">
        <v>583.20000000000005</v>
      </c>
      <c r="I366" s="27">
        <v>34</v>
      </c>
      <c r="J366" s="45" t="s">
        <v>1703</v>
      </c>
      <c r="K366" s="46" t="s">
        <v>1704</v>
      </c>
      <c r="L366" s="46">
        <v>612986256830</v>
      </c>
    </row>
    <row r="367" spans="1:12" ht="15.75" customHeight="1">
      <c r="A367" s="42" t="s">
        <v>746</v>
      </c>
      <c r="B367" s="42" t="s">
        <v>372</v>
      </c>
      <c r="C367" s="42" t="s">
        <v>1705</v>
      </c>
      <c r="D367" s="42" t="s">
        <v>1706</v>
      </c>
      <c r="E367" s="21" t="s">
        <v>22</v>
      </c>
      <c r="F367" s="70">
        <v>810</v>
      </c>
      <c r="G367" s="47">
        <v>0.28000000000000003</v>
      </c>
      <c r="H367" s="73">
        <v>583.20000000000005</v>
      </c>
      <c r="I367" s="27">
        <v>34</v>
      </c>
      <c r="J367" s="45" t="s">
        <v>1707</v>
      </c>
      <c r="K367" s="46" t="s">
        <v>1708</v>
      </c>
      <c r="L367" s="46">
        <v>612986256847</v>
      </c>
    </row>
    <row r="368" spans="1:12" ht="15.75" customHeight="1">
      <c r="A368" s="42" t="s">
        <v>746</v>
      </c>
      <c r="B368" s="42" t="s">
        <v>372</v>
      </c>
      <c r="C368" s="42" t="s">
        <v>1709</v>
      </c>
      <c r="D368" s="42" t="s">
        <v>1710</v>
      </c>
      <c r="E368" s="21" t="s">
        <v>22</v>
      </c>
      <c r="F368" s="70">
        <v>810</v>
      </c>
      <c r="G368" s="47">
        <v>0.28000000000000003</v>
      </c>
      <c r="H368" s="73">
        <v>583.20000000000005</v>
      </c>
      <c r="I368" s="27">
        <v>34</v>
      </c>
      <c r="J368" s="45" t="s">
        <v>1711</v>
      </c>
      <c r="K368" s="46" t="s">
        <v>1712</v>
      </c>
      <c r="L368" s="46">
        <v>612986256854</v>
      </c>
    </row>
    <row r="369" spans="1:12" ht="15.75" customHeight="1">
      <c r="A369" s="42" t="s">
        <v>746</v>
      </c>
      <c r="B369" s="42" t="s">
        <v>372</v>
      </c>
      <c r="C369" s="42" t="s">
        <v>1713</v>
      </c>
      <c r="D369" s="42" t="s">
        <v>1714</v>
      </c>
      <c r="E369" s="21" t="s">
        <v>22</v>
      </c>
      <c r="F369" s="70">
        <v>810</v>
      </c>
      <c r="G369" s="47">
        <v>0.28000000000000003</v>
      </c>
      <c r="H369" s="73">
        <v>583.20000000000005</v>
      </c>
      <c r="I369" s="27">
        <v>34</v>
      </c>
      <c r="J369" s="45" t="s">
        <v>1715</v>
      </c>
      <c r="K369" s="46" t="s">
        <v>1716</v>
      </c>
      <c r="L369" s="46">
        <v>612986392569</v>
      </c>
    </row>
    <row r="370" spans="1:12" ht="15.75" customHeight="1">
      <c r="A370" s="42" t="s">
        <v>746</v>
      </c>
      <c r="B370" s="42" t="s">
        <v>372</v>
      </c>
      <c r="C370" s="42" t="s">
        <v>1717</v>
      </c>
      <c r="D370" s="42" t="s">
        <v>1686</v>
      </c>
      <c r="E370" s="21" t="s">
        <v>22</v>
      </c>
      <c r="F370" s="70">
        <v>810</v>
      </c>
      <c r="G370" s="47">
        <v>0.28000000000000003</v>
      </c>
      <c r="H370" s="73">
        <v>583.20000000000005</v>
      </c>
      <c r="I370" s="27">
        <v>35</v>
      </c>
      <c r="J370" s="45" t="s">
        <v>1718</v>
      </c>
      <c r="K370" s="46" t="s">
        <v>1719</v>
      </c>
      <c r="L370" s="46">
        <v>612986256724</v>
      </c>
    </row>
    <row r="371" spans="1:12" ht="15.75" customHeight="1">
      <c r="A371" s="42" t="s">
        <v>746</v>
      </c>
      <c r="B371" s="42" t="s">
        <v>372</v>
      </c>
      <c r="C371" s="42" t="s">
        <v>1720</v>
      </c>
      <c r="D371" s="42" t="s">
        <v>1721</v>
      </c>
      <c r="E371" s="21" t="s">
        <v>22</v>
      </c>
      <c r="F371" s="70">
        <v>900</v>
      </c>
      <c r="G371" s="47">
        <v>0.28000000000000003</v>
      </c>
      <c r="H371" s="73">
        <v>648</v>
      </c>
      <c r="I371" s="27">
        <v>36</v>
      </c>
      <c r="J371" s="45" t="s">
        <v>1722</v>
      </c>
      <c r="K371" s="46" t="s">
        <v>1723</v>
      </c>
      <c r="L371" s="46">
        <v>612985954508</v>
      </c>
    </row>
    <row r="372" spans="1:12" ht="15.75" customHeight="1">
      <c r="A372" s="42" t="s">
        <v>746</v>
      </c>
      <c r="B372" s="42" t="s">
        <v>372</v>
      </c>
      <c r="C372" s="42" t="s">
        <v>1724</v>
      </c>
      <c r="D372" s="42" t="s">
        <v>1725</v>
      </c>
      <c r="E372" s="21" t="s">
        <v>22</v>
      </c>
      <c r="F372" s="70">
        <v>900</v>
      </c>
      <c r="G372" s="47">
        <v>0.28000000000000003</v>
      </c>
      <c r="H372" s="73">
        <v>648</v>
      </c>
      <c r="I372" s="27">
        <v>36</v>
      </c>
      <c r="J372" s="45" t="s">
        <v>1726</v>
      </c>
      <c r="K372" s="46" t="s">
        <v>1727</v>
      </c>
      <c r="L372" s="46">
        <v>612985954515</v>
      </c>
    </row>
    <row r="373" spans="1:12" ht="15.75" customHeight="1">
      <c r="A373" s="42" t="s">
        <v>746</v>
      </c>
      <c r="B373" s="42" t="s">
        <v>372</v>
      </c>
      <c r="C373" s="42" t="s">
        <v>1728</v>
      </c>
      <c r="D373" s="42" t="s">
        <v>1729</v>
      </c>
      <c r="E373" s="21" t="s">
        <v>22</v>
      </c>
      <c r="F373" s="70">
        <v>900</v>
      </c>
      <c r="G373" s="47">
        <v>0.28000000000000003</v>
      </c>
      <c r="H373" s="73">
        <v>648</v>
      </c>
      <c r="I373" s="27">
        <v>36</v>
      </c>
      <c r="J373" s="45" t="s">
        <v>1730</v>
      </c>
      <c r="K373" s="46" t="s">
        <v>1731</v>
      </c>
      <c r="L373" s="46">
        <v>612985954454</v>
      </c>
    </row>
    <row r="374" spans="1:12" ht="15.75" customHeight="1">
      <c r="A374" s="42" t="s">
        <v>746</v>
      </c>
      <c r="B374" s="42" t="s">
        <v>372</v>
      </c>
      <c r="C374" s="42" t="s">
        <v>1732</v>
      </c>
      <c r="D374" s="42" t="s">
        <v>1733</v>
      </c>
      <c r="E374" s="21" t="s">
        <v>22</v>
      </c>
      <c r="F374" s="70">
        <v>900</v>
      </c>
      <c r="G374" s="47">
        <v>0.28000000000000003</v>
      </c>
      <c r="H374" s="73">
        <v>648</v>
      </c>
      <c r="I374" s="27">
        <v>36</v>
      </c>
      <c r="J374" s="45" t="s">
        <v>1734</v>
      </c>
      <c r="K374" s="46" t="s">
        <v>1735</v>
      </c>
      <c r="L374" s="46">
        <v>612985954492</v>
      </c>
    </row>
    <row r="375" spans="1:12" ht="15.75" customHeight="1">
      <c r="A375" s="42" t="s">
        <v>746</v>
      </c>
      <c r="B375" s="42" t="s">
        <v>372</v>
      </c>
      <c r="C375" s="42" t="s">
        <v>1736</v>
      </c>
      <c r="D375" s="42" t="s">
        <v>1737</v>
      </c>
      <c r="E375" s="21" t="s">
        <v>22</v>
      </c>
      <c r="F375" s="70">
        <v>900</v>
      </c>
      <c r="G375" s="47">
        <v>0.28000000000000003</v>
      </c>
      <c r="H375" s="73">
        <v>648</v>
      </c>
      <c r="I375" s="27">
        <v>36</v>
      </c>
      <c r="J375" s="45" t="s">
        <v>1738</v>
      </c>
      <c r="K375" s="46" t="s">
        <v>1739</v>
      </c>
      <c r="L375" s="46">
        <v>612985954478</v>
      </c>
    </row>
    <row r="376" spans="1:12" ht="15.75" customHeight="1">
      <c r="A376" s="42" t="s">
        <v>746</v>
      </c>
      <c r="B376" s="42" t="s">
        <v>372</v>
      </c>
      <c r="C376" s="42" t="s">
        <v>1740</v>
      </c>
      <c r="D376" s="42" t="s">
        <v>1741</v>
      </c>
      <c r="E376" s="21" t="s">
        <v>22</v>
      </c>
      <c r="F376" s="70">
        <v>900</v>
      </c>
      <c r="G376" s="47">
        <v>0.28000000000000003</v>
      </c>
      <c r="H376" s="73">
        <v>648</v>
      </c>
      <c r="I376" s="27">
        <v>36</v>
      </c>
      <c r="J376" s="45" t="s">
        <v>1742</v>
      </c>
      <c r="K376" s="46" t="s">
        <v>1743</v>
      </c>
      <c r="L376" s="46">
        <v>612985954461</v>
      </c>
    </row>
    <row r="377" spans="1:12" ht="15.75" customHeight="1">
      <c r="A377" s="42" t="s">
        <v>746</v>
      </c>
      <c r="B377" s="42" t="s">
        <v>372</v>
      </c>
      <c r="C377" s="42" t="s">
        <v>1744</v>
      </c>
      <c r="D377" s="42" t="s">
        <v>1745</v>
      </c>
      <c r="E377" s="21" t="s">
        <v>22</v>
      </c>
      <c r="F377" s="70">
        <v>900</v>
      </c>
      <c r="G377" s="47">
        <v>0.28000000000000003</v>
      </c>
      <c r="H377" s="73">
        <v>648</v>
      </c>
      <c r="I377" s="27">
        <v>36</v>
      </c>
      <c r="J377" s="45" t="s">
        <v>1746</v>
      </c>
      <c r="K377" s="46" t="s">
        <v>1747</v>
      </c>
      <c r="L377" s="46">
        <v>612986392507</v>
      </c>
    </row>
    <row r="378" spans="1:12" ht="15.75" customHeight="1">
      <c r="A378" s="42" t="s">
        <v>746</v>
      </c>
      <c r="B378" s="42" t="s">
        <v>372</v>
      </c>
      <c r="C378" s="42" t="s">
        <v>1748</v>
      </c>
      <c r="D378" s="42" t="s">
        <v>1690</v>
      </c>
      <c r="E378" s="21" t="s">
        <v>22</v>
      </c>
      <c r="F378" s="70">
        <v>810</v>
      </c>
      <c r="G378" s="47">
        <v>0.28000000000000003</v>
      </c>
      <c r="H378" s="73">
        <v>583.20000000000005</v>
      </c>
      <c r="I378" s="27">
        <v>35</v>
      </c>
      <c r="J378" s="45" t="s">
        <v>1749</v>
      </c>
      <c r="K378" s="46" t="s">
        <v>1750</v>
      </c>
      <c r="L378" s="46">
        <v>612986256731</v>
      </c>
    </row>
    <row r="379" spans="1:12" ht="15.75" customHeight="1">
      <c r="A379" s="42" t="s">
        <v>746</v>
      </c>
      <c r="B379" s="42" t="s">
        <v>372</v>
      </c>
      <c r="C379" s="42" t="s">
        <v>1751</v>
      </c>
      <c r="D379" s="42" t="s">
        <v>1694</v>
      </c>
      <c r="E379" s="21" t="s">
        <v>22</v>
      </c>
      <c r="F379" s="70">
        <v>810</v>
      </c>
      <c r="G379" s="47">
        <v>0.28000000000000003</v>
      </c>
      <c r="H379" s="73">
        <f>+F379-(F379*G379)</f>
        <v>583.20000000000005</v>
      </c>
      <c r="I379" s="27">
        <v>35</v>
      </c>
      <c r="J379" s="45" t="s">
        <v>1752</v>
      </c>
      <c r="K379" s="46" t="s">
        <v>1753</v>
      </c>
      <c r="L379" s="46">
        <v>612986256748</v>
      </c>
    </row>
    <row r="380" spans="1:12" ht="15.75" customHeight="1">
      <c r="A380" s="42" t="s">
        <v>746</v>
      </c>
      <c r="B380" s="42" t="s">
        <v>372</v>
      </c>
      <c r="C380" s="42" t="s">
        <v>1754</v>
      </c>
      <c r="D380" s="42" t="s">
        <v>1698</v>
      </c>
      <c r="E380" s="21" t="s">
        <v>22</v>
      </c>
      <c r="F380" s="70">
        <v>810</v>
      </c>
      <c r="G380" s="47">
        <v>0.28000000000000003</v>
      </c>
      <c r="H380" s="73">
        <v>583.20000000000005</v>
      </c>
      <c r="I380" s="27">
        <v>35</v>
      </c>
      <c r="J380" s="45" t="s">
        <v>1755</v>
      </c>
      <c r="K380" s="46" t="s">
        <v>1756</v>
      </c>
      <c r="L380" s="46">
        <v>612986256755</v>
      </c>
    </row>
    <row r="381" spans="1:12" ht="15.75" customHeight="1">
      <c r="A381" s="42" t="s">
        <v>746</v>
      </c>
      <c r="B381" s="42" t="s">
        <v>372</v>
      </c>
      <c r="C381" s="42" t="s">
        <v>1757</v>
      </c>
      <c r="D381" s="42" t="s">
        <v>1702</v>
      </c>
      <c r="E381" s="21" t="s">
        <v>22</v>
      </c>
      <c r="F381" s="70">
        <v>810</v>
      </c>
      <c r="G381" s="47">
        <v>0.28000000000000003</v>
      </c>
      <c r="H381" s="73">
        <v>583.20000000000005</v>
      </c>
      <c r="I381" s="27">
        <v>35</v>
      </c>
      <c r="J381" s="45" t="s">
        <v>1758</v>
      </c>
      <c r="K381" s="46" t="s">
        <v>1759</v>
      </c>
      <c r="L381" s="46">
        <v>612986256762</v>
      </c>
    </row>
    <row r="382" spans="1:12" ht="15.75" customHeight="1">
      <c r="A382" s="42" t="s">
        <v>746</v>
      </c>
      <c r="B382" s="42" t="s">
        <v>372</v>
      </c>
      <c r="C382" s="42" t="s">
        <v>1760</v>
      </c>
      <c r="D382" s="42" t="s">
        <v>1706</v>
      </c>
      <c r="E382" s="21" t="s">
        <v>22</v>
      </c>
      <c r="F382" s="70">
        <v>810</v>
      </c>
      <c r="G382" s="47">
        <v>0.28000000000000003</v>
      </c>
      <c r="H382" s="73">
        <v>583.20000000000005</v>
      </c>
      <c r="I382" s="27">
        <v>35</v>
      </c>
      <c r="J382" s="45" t="s">
        <v>1761</v>
      </c>
      <c r="K382" s="46" t="s">
        <v>1762</v>
      </c>
      <c r="L382" s="46">
        <v>612986256779</v>
      </c>
    </row>
    <row r="383" spans="1:12" ht="15.75" customHeight="1">
      <c r="A383" s="42" t="s">
        <v>746</v>
      </c>
      <c r="B383" s="42" t="s">
        <v>372</v>
      </c>
      <c r="C383" s="42" t="s">
        <v>1763</v>
      </c>
      <c r="D383" s="42" t="s">
        <v>1710</v>
      </c>
      <c r="E383" s="21" t="s">
        <v>22</v>
      </c>
      <c r="F383" s="70">
        <v>810</v>
      </c>
      <c r="G383" s="47">
        <v>0.28000000000000003</v>
      </c>
      <c r="H383" s="73">
        <v>583.20000000000005</v>
      </c>
      <c r="I383" s="27">
        <v>35</v>
      </c>
      <c r="J383" s="45" t="s">
        <v>1764</v>
      </c>
      <c r="K383" s="46" t="s">
        <v>1765</v>
      </c>
      <c r="L383" s="46">
        <v>612986256786</v>
      </c>
    </row>
    <row r="384" spans="1:12" ht="15.75" customHeight="1">
      <c r="A384" s="42" t="s">
        <v>746</v>
      </c>
      <c r="B384" s="42" t="s">
        <v>372</v>
      </c>
      <c r="C384" s="42" t="s">
        <v>1766</v>
      </c>
      <c r="D384" s="42" t="s">
        <v>1714</v>
      </c>
      <c r="E384" s="21" t="s">
        <v>22</v>
      </c>
      <c r="F384" s="70">
        <v>810</v>
      </c>
      <c r="G384" s="47">
        <v>0.28000000000000003</v>
      </c>
      <c r="H384" s="73">
        <v>583.20000000000005</v>
      </c>
      <c r="I384" s="27">
        <v>35</v>
      </c>
      <c r="J384" s="45" t="s">
        <v>1767</v>
      </c>
      <c r="K384" s="46" t="s">
        <v>1768</v>
      </c>
      <c r="L384" s="46">
        <v>612986392583</v>
      </c>
    </row>
    <row r="385" spans="1:12" ht="15.75" customHeight="1">
      <c r="A385" s="42" t="s">
        <v>746</v>
      </c>
      <c r="B385" s="42" t="s">
        <v>372</v>
      </c>
      <c r="C385" s="42" t="s">
        <v>1769</v>
      </c>
      <c r="D385" s="42" t="s">
        <v>1383</v>
      </c>
      <c r="E385" s="21" t="s">
        <v>22</v>
      </c>
      <c r="F385" s="70">
        <v>875</v>
      </c>
      <c r="G385" s="47">
        <v>0.28000000000000003</v>
      </c>
      <c r="H385" s="73">
        <v>630</v>
      </c>
      <c r="I385" s="27">
        <v>37</v>
      </c>
      <c r="J385" s="45" t="s">
        <v>1770</v>
      </c>
      <c r="K385" s="46" t="s">
        <v>1771</v>
      </c>
      <c r="L385" s="46">
        <v>612986257288</v>
      </c>
    </row>
    <row r="386" spans="1:12" ht="15.75" customHeight="1">
      <c r="A386" s="42" t="s">
        <v>746</v>
      </c>
      <c r="B386" s="42" t="s">
        <v>372</v>
      </c>
      <c r="C386" s="42" t="s">
        <v>1772</v>
      </c>
      <c r="D386" s="42" t="s">
        <v>1773</v>
      </c>
      <c r="E386" s="21" t="s">
        <v>22</v>
      </c>
      <c r="F386" s="70">
        <v>875</v>
      </c>
      <c r="G386" s="47">
        <v>0.28000000000000003</v>
      </c>
      <c r="H386" s="73">
        <v>630</v>
      </c>
      <c r="I386" s="27">
        <v>37</v>
      </c>
      <c r="J386" s="45" t="s">
        <v>1774</v>
      </c>
      <c r="K386" s="46" t="s">
        <v>1775</v>
      </c>
      <c r="L386" s="46">
        <v>612986257295</v>
      </c>
    </row>
    <row r="387" spans="1:12" ht="15.75" customHeight="1">
      <c r="A387" s="42" t="s">
        <v>746</v>
      </c>
      <c r="B387" s="42" t="s">
        <v>372</v>
      </c>
      <c r="C387" s="42" t="s">
        <v>1776</v>
      </c>
      <c r="D387" s="42" t="s">
        <v>1777</v>
      </c>
      <c r="E387" s="21" t="s">
        <v>22</v>
      </c>
      <c r="F387" s="70">
        <v>875</v>
      </c>
      <c r="G387" s="47">
        <v>0.28000000000000003</v>
      </c>
      <c r="H387" s="73">
        <f>+F387-(F387*G387)</f>
        <v>630</v>
      </c>
      <c r="I387" s="27">
        <v>37</v>
      </c>
      <c r="J387" s="45" t="s">
        <v>1778</v>
      </c>
      <c r="K387" s="46" t="s">
        <v>1779</v>
      </c>
      <c r="L387" s="46">
        <v>612986257301</v>
      </c>
    </row>
    <row r="388" spans="1:12" ht="15.75" customHeight="1">
      <c r="A388" s="42" t="s">
        <v>746</v>
      </c>
      <c r="B388" s="42" t="s">
        <v>372</v>
      </c>
      <c r="C388" s="42" t="s">
        <v>1780</v>
      </c>
      <c r="D388" s="42" t="s">
        <v>1781</v>
      </c>
      <c r="E388" s="21" t="s">
        <v>22</v>
      </c>
      <c r="F388" s="70">
        <v>875</v>
      </c>
      <c r="G388" s="47">
        <v>0.28000000000000003</v>
      </c>
      <c r="H388" s="73">
        <v>630</v>
      </c>
      <c r="I388" s="27">
        <v>37</v>
      </c>
      <c r="J388" s="45" t="s">
        <v>1782</v>
      </c>
      <c r="K388" s="46" t="s">
        <v>1783</v>
      </c>
      <c r="L388" s="46">
        <v>612986257318</v>
      </c>
    </row>
    <row r="389" spans="1:12" ht="15.75" customHeight="1">
      <c r="A389" s="42" t="s">
        <v>746</v>
      </c>
      <c r="B389" s="42" t="s">
        <v>372</v>
      </c>
      <c r="C389" s="42" t="s">
        <v>1784</v>
      </c>
      <c r="D389" s="42" t="s">
        <v>1785</v>
      </c>
      <c r="E389" s="21" t="s">
        <v>22</v>
      </c>
      <c r="F389" s="70">
        <v>875</v>
      </c>
      <c r="G389" s="47">
        <v>0.28000000000000003</v>
      </c>
      <c r="H389" s="73">
        <v>630</v>
      </c>
      <c r="I389" s="27">
        <v>37</v>
      </c>
      <c r="J389" s="45" t="s">
        <v>1786</v>
      </c>
      <c r="K389" s="46" t="s">
        <v>1787</v>
      </c>
      <c r="L389" s="46">
        <v>612986257325</v>
      </c>
    </row>
    <row r="390" spans="1:12" ht="15.75" customHeight="1">
      <c r="A390" s="42" t="s">
        <v>746</v>
      </c>
      <c r="B390" s="42" t="s">
        <v>372</v>
      </c>
      <c r="C390" s="42" t="s">
        <v>1788</v>
      </c>
      <c r="D390" s="42" t="s">
        <v>1789</v>
      </c>
      <c r="E390" s="21" t="s">
        <v>22</v>
      </c>
      <c r="F390" s="70">
        <v>875</v>
      </c>
      <c r="G390" s="47">
        <v>0.28000000000000003</v>
      </c>
      <c r="H390" s="73">
        <v>630</v>
      </c>
      <c r="I390" s="27">
        <v>37</v>
      </c>
      <c r="J390" s="45" t="s">
        <v>1790</v>
      </c>
      <c r="K390" s="46" t="s">
        <v>1791</v>
      </c>
      <c r="L390" s="46">
        <v>612986257332</v>
      </c>
    </row>
    <row r="391" spans="1:12" ht="15.75" customHeight="1">
      <c r="A391" s="42" t="s">
        <v>746</v>
      </c>
      <c r="B391" s="42" t="s">
        <v>372</v>
      </c>
      <c r="C391" s="42" t="s">
        <v>1792</v>
      </c>
      <c r="D391" s="42" t="s">
        <v>1793</v>
      </c>
      <c r="E391" s="21" t="s">
        <v>22</v>
      </c>
      <c r="F391" s="70">
        <v>875</v>
      </c>
      <c r="G391" s="47">
        <v>0.28000000000000003</v>
      </c>
      <c r="H391" s="73">
        <v>630</v>
      </c>
      <c r="I391" s="27">
        <v>37</v>
      </c>
      <c r="J391" s="45" t="s">
        <v>1794</v>
      </c>
      <c r="K391" s="46" t="s">
        <v>1795</v>
      </c>
      <c r="L391" s="46">
        <v>612986257349</v>
      </c>
    </row>
    <row r="392" spans="1:12" ht="15.75" customHeight="1">
      <c r="A392" s="42" t="s">
        <v>746</v>
      </c>
      <c r="B392" s="42" t="s">
        <v>372</v>
      </c>
      <c r="C392" s="42" t="s">
        <v>1796</v>
      </c>
      <c r="D392" s="42" t="s">
        <v>1797</v>
      </c>
      <c r="E392" s="21" t="s">
        <v>22</v>
      </c>
      <c r="F392" s="70">
        <v>875</v>
      </c>
      <c r="G392" s="47">
        <v>0.28000000000000003</v>
      </c>
      <c r="H392" s="73">
        <v>630</v>
      </c>
      <c r="I392" s="27">
        <v>37</v>
      </c>
      <c r="J392" s="45" t="s">
        <v>1798</v>
      </c>
      <c r="K392" s="46" t="s">
        <v>1799</v>
      </c>
      <c r="L392" s="46">
        <v>612986392606</v>
      </c>
    </row>
    <row r="393" spans="1:12" ht="15.75" customHeight="1">
      <c r="A393" s="42" t="s">
        <v>746</v>
      </c>
      <c r="B393" s="42" t="s">
        <v>372</v>
      </c>
      <c r="C393" s="42" t="s">
        <v>1800</v>
      </c>
      <c r="D393" s="42" t="s">
        <v>1801</v>
      </c>
      <c r="E393" s="21" t="s">
        <v>22</v>
      </c>
      <c r="F393" s="70">
        <v>900</v>
      </c>
      <c r="G393" s="47">
        <v>0.28000000000000003</v>
      </c>
      <c r="H393" s="73">
        <v>648</v>
      </c>
      <c r="I393" s="27">
        <v>39</v>
      </c>
      <c r="J393" s="45" t="s">
        <v>1802</v>
      </c>
      <c r="K393" s="46" t="s">
        <v>1803</v>
      </c>
      <c r="L393" s="46">
        <v>612986255390</v>
      </c>
    </row>
    <row r="394" spans="1:12" ht="15.75" customHeight="1">
      <c r="A394" s="42" t="s">
        <v>746</v>
      </c>
      <c r="B394" s="42" t="s">
        <v>372</v>
      </c>
      <c r="C394" s="42" t="s">
        <v>1804</v>
      </c>
      <c r="D394" s="42" t="s">
        <v>1805</v>
      </c>
      <c r="E394" s="21" t="s">
        <v>22</v>
      </c>
      <c r="F394" s="70">
        <v>900</v>
      </c>
      <c r="G394" s="47">
        <v>0.28000000000000003</v>
      </c>
      <c r="H394" s="73">
        <v>648</v>
      </c>
      <c r="I394" s="27">
        <v>39</v>
      </c>
      <c r="J394" s="45" t="s">
        <v>1806</v>
      </c>
      <c r="K394" s="46" t="s">
        <v>1807</v>
      </c>
      <c r="L394" s="46">
        <v>612986256106</v>
      </c>
    </row>
    <row r="395" spans="1:12" ht="15.75" customHeight="1">
      <c r="A395" s="42" t="s">
        <v>746</v>
      </c>
      <c r="B395" s="42" t="s">
        <v>372</v>
      </c>
      <c r="C395" s="42" t="s">
        <v>1808</v>
      </c>
      <c r="D395" s="42" t="s">
        <v>1809</v>
      </c>
      <c r="E395" s="21" t="s">
        <v>22</v>
      </c>
      <c r="F395" s="70">
        <v>900</v>
      </c>
      <c r="G395" s="47">
        <v>0.28000000000000003</v>
      </c>
      <c r="H395" s="73">
        <f>+F395-(F395*G395)</f>
        <v>648</v>
      </c>
      <c r="I395" s="27">
        <v>39</v>
      </c>
      <c r="J395" s="45" t="s">
        <v>1810</v>
      </c>
      <c r="K395" s="46" t="s">
        <v>1811</v>
      </c>
      <c r="L395" s="46">
        <v>612986256113</v>
      </c>
    </row>
    <row r="396" spans="1:12" ht="15.75" customHeight="1">
      <c r="A396" s="42" t="s">
        <v>746</v>
      </c>
      <c r="B396" s="42" t="s">
        <v>372</v>
      </c>
      <c r="C396" s="42" t="s">
        <v>1812</v>
      </c>
      <c r="D396" s="42" t="s">
        <v>1813</v>
      </c>
      <c r="E396" s="21" t="s">
        <v>22</v>
      </c>
      <c r="F396" s="70">
        <v>900</v>
      </c>
      <c r="G396" s="47">
        <v>0.28000000000000003</v>
      </c>
      <c r="H396" s="73">
        <v>648</v>
      </c>
      <c r="I396" s="27">
        <v>39</v>
      </c>
      <c r="J396" s="45" t="s">
        <v>1814</v>
      </c>
      <c r="K396" s="46" t="s">
        <v>1815</v>
      </c>
      <c r="L396" s="46">
        <v>612986256120</v>
      </c>
    </row>
    <row r="397" spans="1:12" ht="15.75" customHeight="1">
      <c r="A397" s="42" t="s">
        <v>746</v>
      </c>
      <c r="B397" s="42" t="s">
        <v>372</v>
      </c>
      <c r="C397" s="42" t="s">
        <v>1816</v>
      </c>
      <c r="D397" s="42" t="s">
        <v>1801</v>
      </c>
      <c r="E397" s="21" t="s">
        <v>22</v>
      </c>
      <c r="F397" s="70">
        <v>900</v>
      </c>
      <c r="G397" s="47">
        <v>0.28000000000000003</v>
      </c>
      <c r="H397" s="73">
        <v>648</v>
      </c>
      <c r="I397" s="27">
        <v>40</v>
      </c>
      <c r="J397" s="45" t="s">
        <v>1817</v>
      </c>
      <c r="K397" s="46" t="s">
        <v>1818</v>
      </c>
      <c r="L397" s="46">
        <v>394961720214</v>
      </c>
    </row>
    <row r="398" spans="1:12" ht="15.75" customHeight="1">
      <c r="A398" s="42" t="s">
        <v>746</v>
      </c>
      <c r="B398" s="42" t="s">
        <v>372</v>
      </c>
      <c r="C398" s="42" t="s">
        <v>1819</v>
      </c>
      <c r="D398" s="42" t="s">
        <v>1805</v>
      </c>
      <c r="E398" s="21" t="s">
        <v>22</v>
      </c>
      <c r="F398" s="70">
        <v>900</v>
      </c>
      <c r="G398" s="47">
        <v>0.28000000000000003</v>
      </c>
      <c r="H398" s="73">
        <v>648</v>
      </c>
      <c r="I398" s="27">
        <v>40</v>
      </c>
      <c r="J398" s="45" t="s">
        <v>1820</v>
      </c>
      <c r="K398" s="46" t="s">
        <v>1821</v>
      </c>
      <c r="L398" s="46">
        <v>394961720078</v>
      </c>
    </row>
    <row r="399" spans="1:12" ht="15.75" customHeight="1">
      <c r="A399" s="42" t="s">
        <v>746</v>
      </c>
      <c r="B399" s="42" t="s">
        <v>372</v>
      </c>
      <c r="C399" s="42" t="s">
        <v>1822</v>
      </c>
      <c r="D399" s="42" t="s">
        <v>1809</v>
      </c>
      <c r="E399" s="21" t="s">
        <v>22</v>
      </c>
      <c r="F399" s="70">
        <v>900</v>
      </c>
      <c r="G399" s="47">
        <v>0.28000000000000003</v>
      </c>
      <c r="H399" s="73">
        <f>+F399-(F399*G399)</f>
        <v>648</v>
      </c>
      <c r="I399" s="27">
        <v>40</v>
      </c>
      <c r="J399" s="45" t="s">
        <v>1823</v>
      </c>
      <c r="K399" s="46">
        <v>7612986263848</v>
      </c>
      <c r="L399" s="46">
        <v>612986263845</v>
      </c>
    </row>
    <row r="400" spans="1:12" ht="15.75" customHeight="1">
      <c r="A400" s="42" t="s">
        <v>746</v>
      </c>
      <c r="B400" s="42" t="s">
        <v>372</v>
      </c>
      <c r="C400" s="42" t="s">
        <v>1824</v>
      </c>
      <c r="D400" s="42" t="s">
        <v>1805</v>
      </c>
      <c r="E400" s="21" t="s">
        <v>22</v>
      </c>
      <c r="F400" s="70">
        <v>900</v>
      </c>
      <c r="G400" s="47">
        <v>0.28000000000000003</v>
      </c>
      <c r="H400" s="73">
        <v>648</v>
      </c>
      <c r="I400" s="27">
        <v>40</v>
      </c>
      <c r="J400" s="45" t="s">
        <v>1825</v>
      </c>
      <c r="K400" s="46" t="s">
        <v>1826</v>
      </c>
      <c r="L400" s="46">
        <v>394961729606</v>
      </c>
    </row>
    <row r="401" spans="1:12" ht="15.75" customHeight="1">
      <c r="A401" s="42" t="s">
        <v>746</v>
      </c>
      <c r="B401" s="42" t="s">
        <v>372</v>
      </c>
      <c r="C401" s="42" t="s">
        <v>1827</v>
      </c>
      <c r="D401" s="42" t="s">
        <v>1828</v>
      </c>
      <c r="E401" s="21" t="s">
        <v>22</v>
      </c>
      <c r="F401" s="70">
        <v>900</v>
      </c>
      <c r="G401" s="47">
        <v>0.28000000000000003</v>
      </c>
      <c r="H401" s="73">
        <v>648</v>
      </c>
      <c r="I401" s="27">
        <v>40</v>
      </c>
      <c r="J401" s="45" t="s">
        <v>1829</v>
      </c>
      <c r="K401" s="46" t="s">
        <v>1830</v>
      </c>
      <c r="L401" s="46">
        <v>394961729842</v>
      </c>
    </row>
    <row r="402" spans="1:12" ht="15.75" customHeight="1">
      <c r="A402" s="42" t="s">
        <v>746</v>
      </c>
      <c r="B402" s="42" t="s">
        <v>372</v>
      </c>
      <c r="C402" s="42" t="s">
        <v>1831</v>
      </c>
      <c r="D402" s="42" t="s">
        <v>1832</v>
      </c>
      <c r="E402" s="21" t="s">
        <v>22</v>
      </c>
      <c r="F402" s="70">
        <v>900</v>
      </c>
      <c r="G402" s="47">
        <v>0.28000000000000003</v>
      </c>
      <c r="H402" s="73">
        <v>648</v>
      </c>
      <c r="I402" s="27">
        <v>40</v>
      </c>
      <c r="J402" s="45" t="s">
        <v>1833</v>
      </c>
      <c r="K402" s="46" t="s">
        <v>1834</v>
      </c>
      <c r="L402" s="46">
        <v>394961729910</v>
      </c>
    </row>
    <row r="403" spans="1:12" ht="15.75" customHeight="1">
      <c r="A403" s="42" t="s">
        <v>746</v>
      </c>
      <c r="B403" s="42" t="s">
        <v>372</v>
      </c>
      <c r="C403" s="42" t="s">
        <v>1835</v>
      </c>
      <c r="D403" s="42" t="s">
        <v>1836</v>
      </c>
      <c r="E403" s="21" t="s">
        <v>22</v>
      </c>
      <c r="F403" s="70">
        <v>900</v>
      </c>
      <c r="G403" s="47">
        <v>0.28000000000000003</v>
      </c>
      <c r="H403" s="73">
        <v>648</v>
      </c>
      <c r="I403" s="27">
        <v>40</v>
      </c>
      <c r="J403" s="45" t="s">
        <v>1837</v>
      </c>
      <c r="K403" s="46" t="s">
        <v>1838</v>
      </c>
      <c r="L403" s="46">
        <v>394961729774</v>
      </c>
    </row>
    <row r="404" spans="1:12" ht="15.75" customHeight="1">
      <c r="A404" s="42" t="s">
        <v>746</v>
      </c>
      <c r="B404" s="42" t="s">
        <v>372</v>
      </c>
      <c r="C404" s="42" t="s">
        <v>1839</v>
      </c>
      <c r="D404" s="42" t="s">
        <v>1840</v>
      </c>
      <c r="E404" s="21" t="s">
        <v>22</v>
      </c>
      <c r="F404" s="70">
        <v>900</v>
      </c>
      <c r="G404" s="47">
        <v>0.28000000000000003</v>
      </c>
      <c r="H404" s="73">
        <v>648</v>
      </c>
      <c r="I404" s="27">
        <v>40</v>
      </c>
      <c r="J404" s="45" t="s">
        <v>1841</v>
      </c>
      <c r="K404" s="46" t="s">
        <v>1842</v>
      </c>
      <c r="L404" s="46">
        <v>612986392521</v>
      </c>
    </row>
    <row r="405" spans="1:12" ht="15.75" customHeight="1">
      <c r="A405" s="42" t="s">
        <v>746</v>
      </c>
      <c r="B405" s="42" t="s">
        <v>372</v>
      </c>
      <c r="C405" s="42" t="s">
        <v>1843</v>
      </c>
      <c r="D405" s="42" t="s">
        <v>1828</v>
      </c>
      <c r="E405" s="21" t="s">
        <v>22</v>
      </c>
      <c r="F405" s="70">
        <v>900</v>
      </c>
      <c r="G405" s="47">
        <v>0.28000000000000003</v>
      </c>
      <c r="H405" s="73">
        <v>648</v>
      </c>
      <c r="I405" s="27">
        <v>39</v>
      </c>
      <c r="J405" s="45" t="s">
        <v>1844</v>
      </c>
      <c r="K405" s="46" t="s">
        <v>1845</v>
      </c>
      <c r="L405" s="46">
        <v>612986256137</v>
      </c>
    </row>
    <row r="406" spans="1:12" ht="15.75" customHeight="1">
      <c r="A406" s="42" t="s">
        <v>746</v>
      </c>
      <c r="B406" s="42" t="s">
        <v>372</v>
      </c>
      <c r="C406" s="42" t="s">
        <v>1846</v>
      </c>
      <c r="D406" s="42" t="s">
        <v>1832</v>
      </c>
      <c r="E406" s="21" t="s">
        <v>22</v>
      </c>
      <c r="F406" s="70">
        <v>900</v>
      </c>
      <c r="G406" s="47">
        <v>0.28000000000000003</v>
      </c>
      <c r="H406" s="73">
        <v>648</v>
      </c>
      <c r="I406" s="27">
        <v>39</v>
      </c>
      <c r="J406" s="45" t="s">
        <v>1847</v>
      </c>
      <c r="K406" s="46" t="s">
        <v>1848</v>
      </c>
      <c r="L406" s="46">
        <v>612986256144</v>
      </c>
    </row>
    <row r="407" spans="1:12" ht="15.75" customHeight="1">
      <c r="A407" s="42" t="s">
        <v>746</v>
      </c>
      <c r="B407" s="42" t="s">
        <v>372</v>
      </c>
      <c r="C407" s="42" t="s">
        <v>1849</v>
      </c>
      <c r="D407" s="42" t="s">
        <v>1836</v>
      </c>
      <c r="E407" s="21" t="s">
        <v>22</v>
      </c>
      <c r="F407" s="70">
        <v>900</v>
      </c>
      <c r="G407" s="47">
        <v>0.28000000000000003</v>
      </c>
      <c r="H407" s="73">
        <v>648</v>
      </c>
      <c r="I407" s="27">
        <v>39</v>
      </c>
      <c r="J407" s="45" t="s">
        <v>1850</v>
      </c>
      <c r="K407" s="46" t="s">
        <v>1851</v>
      </c>
      <c r="L407" s="46">
        <v>612986256151</v>
      </c>
    </row>
    <row r="408" spans="1:12" ht="15.75" customHeight="1">
      <c r="A408" s="42" t="s">
        <v>746</v>
      </c>
      <c r="B408" s="42" t="s">
        <v>372</v>
      </c>
      <c r="C408" s="42" t="s">
        <v>1852</v>
      </c>
      <c r="D408" s="42" t="s">
        <v>1840</v>
      </c>
      <c r="E408" s="21" t="s">
        <v>22</v>
      </c>
      <c r="F408" s="70">
        <v>900</v>
      </c>
      <c r="G408" s="47">
        <v>0.28000000000000003</v>
      </c>
      <c r="H408" s="73">
        <v>648</v>
      </c>
      <c r="I408" s="27">
        <v>39</v>
      </c>
      <c r="J408" s="45" t="s">
        <v>1853</v>
      </c>
      <c r="K408" s="46" t="s">
        <v>1854</v>
      </c>
      <c r="L408" s="46">
        <v>612986392620</v>
      </c>
    </row>
    <row r="409" spans="1:12" ht="15.75" customHeight="1">
      <c r="A409" s="42" t="s">
        <v>746</v>
      </c>
      <c r="B409" s="42" t="s">
        <v>372</v>
      </c>
      <c r="C409" s="42" t="s">
        <v>1855</v>
      </c>
      <c r="D409" s="42" t="s">
        <v>1856</v>
      </c>
      <c r="E409" s="21" t="s">
        <v>22</v>
      </c>
      <c r="F409" s="70">
        <v>930</v>
      </c>
      <c r="G409" s="47">
        <v>0.28000000000000003</v>
      </c>
      <c r="H409" s="73">
        <v>669.59999999999991</v>
      </c>
      <c r="I409" s="27">
        <v>42</v>
      </c>
      <c r="J409" s="45" t="s">
        <v>1857</v>
      </c>
      <c r="K409" s="46" t="s">
        <v>1858</v>
      </c>
      <c r="L409" s="46">
        <v>612986257004</v>
      </c>
    </row>
    <row r="410" spans="1:12" ht="15.75" customHeight="1">
      <c r="A410" s="42" t="s">
        <v>746</v>
      </c>
      <c r="B410" s="42" t="s">
        <v>372</v>
      </c>
      <c r="C410" s="42" t="s">
        <v>1859</v>
      </c>
      <c r="D410" s="42" t="s">
        <v>1860</v>
      </c>
      <c r="E410" s="21" t="s">
        <v>22</v>
      </c>
      <c r="F410" s="70">
        <v>930</v>
      </c>
      <c r="G410" s="47">
        <v>0.28000000000000003</v>
      </c>
      <c r="H410" s="73">
        <v>669.59999999999991</v>
      </c>
      <c r="I410" s="27">
        <v>42</v>
      </c>
      <c r="J410" s="45" t="s">
        <v>1861</v>
      </c>
      <c r="K410" s="46" t="s">
        <v>1862</v>
      </c>
      <c r="L410" s="46">
        <v>612986257011</v>
      </c>
    </row>
    <row r="411" spans="1:12" ht="15.75" customHeight="1">
      <c r="A411" s="42" t="s">
        <v>746</v>
      </c>
      <c r="B411" s="42" t="s">
        <v>372</v>
      </c>
      <c r="C411" s="42" t="s">
        <v>1863</v>
      </c>
      <c r="D411" s="42" t="s">
        <v>1864</v>
      </c>
      <c r="E411" s="21" t="s">
        <v>22</v>
      </c>
      <c r="F411" s="70">
        <v>930</v>
      </c>
      <c r="G411" s="47">
        <v>0.28000000000000003</v>
      </c>
      <c r="H411" s="73">
        <f>+F411-(F411*G411)</f>
        <v>669.59999999999991</v>
      </c>
      <c r="I411" s="27">
        <v>42</v>
      </c>
      <c r="J411" s="45" t="s">
        <v>1865</v>
      </c>
      <c r="K411" s="46" t="s">
        <v>1866</v>
      </c>
      <c r="L411" s="46">
        <v>612986257028</v>
      </c>
    </row>
    <row r="412" spans="1:12" ht="15.75" customHeight="1">
      <c r="A412" s="42" t="s">
        <v>746</v>
      </c>
      <c r="B412" s="42" t="s">
        <v>372</v>
      </c>
      <c r="C412" s="42" t="s">
        <v>1867</v>
      </c>
      <c r="D412" s="42" t="s">
        <v>1868</v>
      </c>
      <c r="E412" s="21" t="s">
        <v>22</v>
      </c>
      <c r="F412" s="70">
        <v>930</v>
      </c>
      <c r="G412" s="47">
        <v>0.28000000000000003</v>
      </c>
      <c r="H412" s="73">
        <v>669.59999999999991</v>
      </c>
      <c r="I412" s="27">
        <v>42</v>
      </c>
      <c r="J412" s="45" t="s">
        <v>1869</v>
      </c>
      <c r="K412" s="46" t="s">
        <v>1870</v>
      </c>
      <c r="L412" s="46">
        <v>612986257035</v>
      </c>
    </row>
    <row r="413" spans="1:12" ht="15.75" customHeight="1">
      <c r="A413" s="42" t="s">
        <v>746</v>
      </c>
      <c r="B413" s="42" t="s">
        <v>372</v>
      </c>
      <c r="C413" s="42" t="s">
        <v>1871</v>
      </c>
      <c r="D413" s="42" t="s">
        <v>1872</v>
      </c>
      <c r="E413" s="21" t="s">
        <v>22</v>
      </c>
      <c r="F413" s="70">
        <v>930</v>
      </c>
      <c r="G413" s="47">
        <v>0.28000000000000003</v>
      </c>
      <c r="H413" s="73">
        <v>669.59999999999991</v>
      </c>
      <c r="I413" s="27">
        <v>42</v>
      </c>
      <c r="J413" s="45" t="s">
        <v>1873</v>
      </c>
      <c r="K413" s="46" t="s">
        <v>1874</v>
      </c>
      <c r="L413" s="46">
        <v>612986257042</v>
      </c>
    </row>
    <row r="414" spans="1:12" ht="15.75" customHeight="1">
      <c r="A414" s="42" t="s">
        <v>746</v>
      </c>
      <c r="B414" s="42" t="s">
        <v>372</v>
      </c>
      <c r="C414" s="42" t="s">
        <v>1875</v>
      </c>
      <c r="D414" s="42" t="s">
        <v>1876</v>
      </c>
      <c r="E414" s="21" t="s">
        <v>22</v>
      </c>
      <c r="F414" s="70">
        <v>930</v>
      </c>
      <c r="G414" s="47">
        <v>0.28000000000000003</v>
      </c>
      <c r="H414" s="73">
        <v>669.59999999999991</v>
      </c>
      <c r="I414" s="27">
        <v>42</v>
      </c>
      <c r="J414" s="45" t="s">
        <v>1877</v>
      </c>
      <c r="K414" s="46" t="s">
        <v>1878</v>
      </c>
      <c r="L414" s="46">
        <v>612986257059</v>
      </c>
    </row>
    <row r="415" spans="1:12" ht="15.75" customHeight="1">
      <c r="A415" s="42" t="s">
        <v>746</v>
      </c>
      <c r="B415" s="42" t="s">
        <v>372</v>
      </c>
      <c r="C415" s="42" t="s">
        <v>1879</v>
      </c>
      <c r="D415" s="42" t="s">
        <v>1880</v>
      </c>
      <c r="E415" s="21" t="s">
        <v>22</v>
      </c>
      <c r="F415" s="70">
        <v>930</v>
      </c>
      <c r="G415" s="47">
        <v>0.28000000000000003</v>
      </c>
      <c r="H415" s="73">
        <v>669.59999999999991</v>
      </c>
      <c r="I415" s="27">
        <v>42</v>
      </c>
      <c r="J415" s="45" t="s">
        <v>1881</v>
      </c>
      <c r="K415" s="46" t="s">
        <v>1882</v>
      </c>
      <c r="L415" s="46">
        <v>612986257066</v>
      </c>
    </row>
    <row r="416" spans="1:12" ht="15.75" customHeight="1">
      <c r="A416" s="42" t="s">
        <v>746</v>
      </c>
      <c r="B416" s="42" t="s">
        <v>372</v>
      </c>
      <c r="C416" s="42" t="s">
        <v>1883</v>
      </c>
      <c r="D416" s="42" t="s">
        <v>1884</v>
      </c>
      <c r="E416" s="21" t="s">
        <v>22</v>
      </c>
      <c r="F416" s="70">
        <v>930</v>
      </c>
      <c r="G416" s="47">
        <v>0.28000000000000003</v>
      </c>
      <c r="H416" s="73">
        <v>669.59999999999991</v>
      </c>
      <c r="I416" s="27">
        <v>42</v>
      </c>
      <c r="J416" s="45" t="s">
        <v>1885</v>
      </c>
      <c r="K416" s="46" t="s">
        <v>1886</v>
      </c>
      <c r="L416" s="46">
        <v>612986392668</v>
      </c>
    </row>
    <row r="417" spans="1:12" ht="15.75" customHeight="1">
      <c r="A417" s="42" t="s">
        <v>746</v>
      </c>
      <c r="B417" s="42" t="s">
        <v>372</v>
      </c>
      <c r="C417" s="42" t="s">
        <v>1887</v>
      </c>
      <c r="D417" s="42" t="s">
        <v>1888</v>
      </c>
      <c r="E417" s="21" t="s">
        <v>22</v>
      </c>
      <c r="F417" s="70">
        <v>965</v>
      </c>
      <c r="G417" s="47">
        <v>0.28000000000000003</v>
      </c>
      <c r="H417" s="73">
        <v>694.8</v>
      </c>
      <c r="I417" s="27">
        <v>43</v>
      </c>
      <c r="J417" s="45" t="s">
        <v>1889</v>
      </c>
      <c r="K417" s="46" t="s">
        <v>1890</v>
      </c>
      <c r="L417" s="46">
        <v>612986256236</v>
      </c>
    </row>
    <row r="418" spans="1:12" ht="15.75" customHeight="1">
      <c r="A418" s="42" t="s">
        <v>746</v>
      </c>
      <c r="B418" s="42" t="s">
        <v>372</v>
      </c>
      <c r="C418" s="42" t="s">
        <v>1891</v>
      </c>
      <c r="D418" s="42" t="s">
        <v>1892</v>
      </c>
      <c r="E418" s="21" t="s">
        <v>22</v>
      </c>
      <c r="F418" s="70">
        <v>965</v>
      </c>
      <c r="G418" s="47">
        <v>0.28000000000000003</v>
      </c>
      <c r="H418" s="73">
        <v>694.8</v>
      </c>
      <c r="I418" s="27">
        <v>43</v>
      </c>
      <c r="J418" s="45" t="s">
        <v>1893</v>
      </c>
      <c r="K418" s="46" t="s">
        <v>1894</v>
      </c>
      <c r="L418" s="46">
        <v>612986256243</v>
      </c>
    </row>
    <row r="419" spans="1:12" ht="15.75" customHeight="1">
      <c r="A419" s="42" t="s">
        <v>746</v>
      </c>
      <c r="B419" s="42" t="s">
        <v>372</v>
      </c>
      <c r="C419" s="42" t="s">
        <v>1895</v>
      </c>
      <c r="D419" s="42" t="s">
        <v>1896</v>
      </c>
      <c r="E419" s="21" t="s">
        <v>22</v>
      </c>
      <c r="F419" s="70">
        <v>965</v>
      </c>
      <c r="G419" s="47">
        <v>0.28000000000000003</v>
      </c>
      <c r="H419" s="73">
        <v>694.8</v>
      </c>
      <c r="I419" s="27">
        <v>43</v>
      </c>
      <c r="J419" s="45" t="s">
        <v>1897</v>
      </c>
      <c r="K419" s="46" t="s">
        <v>1898</v>
      </c>
      <c r="L419" s="46">
        <v>612986256267</v>
      </c>
    </row>
    <row r="420" spans="1:12" ht="15.75" customHeight="1">
      <c r="A420" s="42" t="s">
        <v>746</v>
      </c>
      <c r="B420" s="42" t="s">
        <v>372</v>
      </c>
      <c r="C420" s="42" t="s">
        <v>1899</v>
      </c>
      <c r="D420" s="42" t="s">
        <v>1900</v>
      </c>
      <c r="E420" s="21" t="s">
        <v>22</v>
      </c>
      <c r="F420" s="70">
        <v>965</v>
      </c>
      <c r="G420" s="47">
        <v>0.28000000000000003</v>
      </c>
      <c r="H420" s="73">
        <v>694.8</v>
      </c>
      <c r="I420" s="27">
        <v>43</v>
      </c>
      <c r="J420" s="45" t="s">
        <v>1901</v>
      </c>
      <c r="K420" s="46" t="s">
        <v>1902</v>
      </c>
      <c r="L420" s="46">
        <v>612986256274</v>
      </c>
    </row>
    <row r="421" spans="1:12" ht="15.75" customHeight="1">
      <c r="A421" s="42" t="s">
        <v>746</v>
      </c>
      <c r="B421" s="42" t="s">
        <v>372</v>
      </c>
      <c r="C421" s="42" t="s">
        <v>1903</v>
      </c>
      <c r="D421" s="42" t="s">
        <v>1904</v>
      </c>
      <c r="E421" s="21" t="s">
        <v>22</v>
      </c>
      <c r="F421" s="70">
        <v>965</v>
      </c>
      <c r="G421" s="47">
        <v>0.28000000000000003</v>
      </c>
      <c r="H421" s="73">
        <v>694.8</v>
      </c>
      <c r="I421" s="27">
        <v>43</v>
      </c>
      <c r="J421" s="45" t="s">
        <v>1905</v>
      </c>
      <c r="K421" s="46" t="s">
        <v>1906</v>
      </c>
      <c r="L421" s="46">
        <v>612986256281</v>
      </c>
    </row>
    <row r="422" spans="1:12" ht="15.75" customHeight="1">
      <c r="A422" s="42" t="s">
        <v>746</v>
      </c>
      <c r="B422" s="42" t="s">
        <v>372</v>
      </c>
      <c r="C422" s="42" t="s">
        <v>1907</v>
      </c>
      <c r="D422" s="42" t="s">
        <v>1908</v>
      </c>
      <c r="E422" s="21" t="s">
        <v>22</v>
      </c>
      <c r="F422" s="70">
        <v>965</v>
      </c>
      <c r="G422" s="47">
        <v>0.28000000000000003</v>
      </c>
      <c r="H422" s="73">
        <v>694.8</v>
      </c>
      <c r="I422" s="27">
        <v>43</v>
      </c>
      <c r="J422" s="45" t="s">
        <v>1909</v>
      </c>
      <c r="K422" s="46" t="s">
        <v>1910</v>
      </c>
      <c r="L422" s="46">
        <v>612986256298</v>
      </c>
    </row>
    <row r="423" spans="1:12" ht="15.75" customHeight="1">
      <c r="A423" s="42" t="s">
        <v>746</v>
      </c>
      <c r="B423" s="42" t="s">
        <v>372</v>
      </c>
      <c r="C423" s="42" t="s">
        <v>1911</v>
      </c>
      <c r="D423" s="42" t="s">
        <v>1912</v>
      </c>
      <c r="E423" s="21" t="s">
        <v>22</v>
      </c>
      <c r="F423" s="70">
        <v>965</v>
      </c>
      <c r="G423" s="47">
        <v>0.28000000000000003</v>
      </c>
      <c r="H423" s="73">
        <v>694.8</v>
      </c>
      <c r="I423" s="27">
        <v>43</v>
      </c>
      <c r="J423" s="45" t="s">
        <v>1913</v>
      </c>
      <c r="K423" s="46" t="s">
        <v>1914</v>
      </c>
      <c r="L423" s="46">
        <v>612986392682</v>
      </c>
    </row>
    <row r="424" spans="1:12" ht="15.75" customHeight="1">
      <c r="A424" s="42" t="s">
        <v>746</v>
      </c>
      <c r="B424" s="42" t="s">
        <v>372</v>
      </c>
      <c r="C424" s="42" t="s">
        <v>1915</v>
      </c>
      <c r="D424" s="42" t="s">
        <v>1856</v>
      </c>
      <c r="E424" s="21" t="s">
        <v>22</v>
      </c>
      <c r="F424" s="70">
        <v>930</v>
      </c>
      <c r="G424" s="47">
        <v>0.28000000000000003</v>
      </c>
      <c r="H424" s="73">
        <v>669.59999999999991</v>
      </c>
      <c r="I424" s="27">
        <v>42</v>
      </c>
      <c r="J424" s="45" t="s">
        <v>1916</v>
      </c>
      <c r="K424" s="46" t="s">
        <v>1917</v>
      </c>
      <c r="L424" s="46">
        <v>612986257141</v>
      </c>
    </row>
    <row r="425" spans="1:12" ht="15.75" customHeight="1">
      <c r="A425" s="42" t="s">
        <v>746</v>
      </c>
      <c r="B425" s="42" t="s">
        <v>372</v>
      </c>
      <c r="C425" s="42" t="s">
        <v>1918</v>
      </c>
      <c r="D425" s="42" t="s">
        <v>1860</v>
      </c>
      <c r="E425" s="21" t="s">
        <v>22</v>
      </c>
      <c r="F425" s="70">
        <v>930</v>
      </c>
      <c r="G425" s="47">
        <v>0.28000000000000003</v>
      </c>
      <c r="H425" s="73">
        <v>669.59999999999991</v>
      </c>
      <c r="I425" s="27">
        <v>42</v>
      </c>
      <c r="J425" s="45" t="s">
        <v>1919</v>
      </c>
      <c r="K425" s="46" t="s">
        <v>1920</v>
      </c>
      <c r="L425" s="46">
        <v>612986257158</v>
      </c>
    </row>
    <row r="426" spans="1:12" ht="15.75" customHeight="1">
      <c r="A426" s="42" t="s">
        <v>746</v>
      </c>
      <c r="B426" s="42" t="s">
        <v>372</v>
      </c>
      <c r="C426" s="42" t="s">
        <v>1921</v>
      </c>
      <c r="D426" s="42" t="s">
        <v>1864</v>
      </c>
      <c r="E426" s="21" t="s">
        <v>22</v>
      </c>
      <c r="F426" s="70">
        <v>930</v>
      </c>
      <c r="G426" s="47">
        <v>0.28000000000000003</v>
      </c>
      <c r="H426" s="73">
        <f>+F426-(F426*G426)</f>
        <v>669.59999999999991</v>
      </c>
      <c r="I426" s="27">
        <v>42</v>
      </c>
      <c r="J426" s="45" t="s">
        <v>1922</v>
      </c>
      <c r="K426" s="46" t="s">
        <v>1923</v>
      </c>
      <c r="L426" s="46">
        <v>612986257165</v>
      </c>
    </row>
    <row r="427" spans="1:12" ht="15.75" customHeight="1">
      <c r="A427" s="42" t="s">
        <v>746</v>
      </c>
      <c r="B427" s="42" t="s">
        <v>372</v>
      </c>
      <c r="C427" s="42" t="s">
        <v>1924</v>
      </c>
      <c r="D427" s="42" t="s">
        <v>1868</v>
      </c>
      <c r="E427" s="21" t="s">
        <v>22</v>
      </c>
      <c r="F427" s="70">
        <v>930</v>
      </c>
      <c r="G427" s="47">
        <v>0.28000000000000003</v>
      </c>
      <c r="H427" s="73">
        <v>669.59999999999991</v>
      </c>
      <c r="I427" s="27">
        <v>42</v>
      </c>
      <c r="J427" s="45" t="s">
        <v>1925</v>
      </c>
      <c r="K427" s="46" t="s">
        <v>1926</v>
      </c>
      <c r="L427" s="46">
        <v>612986257172</v>
      </c>
    </row>
    <row r="428" spans="1:12" ht="15.75" customHeight="1">
      <c r="A428" s="42" t="s">
        <v>746</v>
      </c>
      <c r="B428" s="42" t="s">
        <v>372</v>
      </c>
      <c r="C428" s="42" t="s">
        <v>1927</v>
      </c>
      <c r="D428" s="42" t="s">
        <v>1872</v>
      </c>
      <c r="E428" s="21" t="s">
        <v>22</v>
      </c>
      <c r="F428" s="70">
        <v>930</v>
      </c>
      <c r="G428" s="47">
        <v>0.28000000000000003</v>
      </c>
      <c r="H428" s="73">
        <v>669.59999999999991</v>
      </c>
      <c r="I428" s="27">
        <v>42</v>
      </c>
      <c r="J428" s="45" t="s">
        <v>1928</v>
      </c>
      <c r="K428" s="46" t="s">
        <v>1929</v>
      </c>
      <c r="L428" s="46">
        <v>612986257189</v>
      </c>
    </row>
    <row r="429" spans="1:12" ht="15.75" customHeight="1">
      <c r="A429" s="42" t="s">
        <v>746</v>
      </c>
      <c r="B429" s="42" t="s">
        <v>372</v>
      </c>
      <c r="C429" s="42" t="s">
        <v>1930</v>
      </c>
      <c r="D429" s="42" t="s">
        <v>1876</v>
      </c>
      <c r="E429" s="21" t="s">
        <v>22</v>
      </c>
      <c r="F429" s="70">
        <v>930</v>
      </c>
      <c r="G429" s="47">
        <v>0.28000000000000003</v>
      </c>
      <c r="H429" s="73">
        <v>669.59999999999991</v>
      </c>
      <c r="I429" s="27">
        <v>42</v>
      </c>
      <c r="J429" s="45" t="s">
        <v>1931</v>
      </c>
      <c r="K429" s="46" t="s">
        <v>1932</v>
      </c>
      <c r="L429" s="46">
        <v>612986257196</v>
      </c>
    </row>
    <row r="430" spans="1:12" ht="15.75" customHeight="1">
      <c r="A430" s="42" t="s">
        <v>746</v>
      </c>
      <c r="B430" s="42" t="s">
        <v>372</v>
      </c>
      <c r="C430" s="42" t="s">
        <v>1933</v>
      </c>
      <c r="D430" s="42" t="s">
        <v>1880</v>
      </c>
      <c r="E430" s="21" t="s">
        <v>22</v>
      </c>
      <c r="F430" s="70">
        <v>930</v>
      </c>
      <c r="G430" s="47">
        <v>0.28000000000000003</v>
      </c>
      <c r="H430" s="73">
        <v>669.59999999999991</v>
      </c>
      <c r="I430" s="27">
        <v>42</v>
      </c>
      <c r="J430" s="45" t="s">
        <v>1934</v>
      </c>
      <c r="K430" s="46" t="s">
        <v>1935</v>
      </c>
      <c r="L430" s="46">
        <v>612986257202</v>
      </c>
    </row>
    <row r="431" spans="1:12" ht="15.75" customHeight="1">
      <c r="A431" s="42" t="s">
        <v>746</v>
      </c>
      <c r="B431" s="42" t="s">
        <v>372</v>
      </c>
      <c r="C431" s="42" t="s">
        <v>1936</v>
      </c>
      <c r="D431" s="42" t="s">
        <v>1884</v>
      </c>
      <c r="E431" s="21" t="s">
        <v>22</v>
      </c>
      <c r="F431" s="70">
        <v>930</v>
      </c>
      <c r="G431" s="47">
        <v>0.28000000000000003</v>
      </c>
      <c r="H431" s="73">
        <v>669.59999999999991</v>
      </c>
      <c r="I431" s="27">
        <v>42</v>
      </c>
      <c r="J431" s="45" t="s">
        <v>1937</v>
      </c>
      <c r="K431" s="46" t="s">
        <v>1938</v>
      </c>
      <c r="L431" s="46">
        <v>612986392705</v>
      </c>
    </row>
    <row r="432" spans="1:12" ht="15.75" customHeight="1">
      <c r="A432" s="42" t="s">
        <v>746</v>
      </c>
      <c r="B432" s="42" t="s">
        <v>372</v>
      </c>
      <c r="C432" s="42" t="s">
        <v>1939</v>
      </c>
      <c r="D432" s="42" t="s">
        <v>1888</v>
      </c>
      <c r="E432" s="21" t="s">
        <v>22</v>
      </c>
      <c r="F432" s="70">
        <v>965</v>
      </c>
      <c r="G432" s="47">
        <v>0.28000000000000003</v>
      </c>
      <c r="H432" s="73">
        <v>694.8</v>
      </c>
      <c r="I432" s="27">
        <v>42</v>
      </c>
      <c r="J432" s="45" t="s">
        <v>1940</v>
      </c>
      <c r="K432" s="46" t="s">
        <v>1941</v>
      </c>
      <c r="L432" s="46">
        <v>612986256373</v>
      </c>
    </row>
    <row r="433" spans="1:12" ht="15.75" customHeight="1">
      <c r="A433" s="42" t="s">
        <v>746</v>
      </c>
      <c r="B433" s="42" t="s">
        <v>372</v>
      </c>
      <c r="C433" s="42" t="s">
        <v>1942</v>
      </c>
      <c r="D433" s="42" t="s">
        <v>1892</v>
      </c>
      <c r="E433" s="21" t="s">
        <v>22</v>
      </c>
      <c r="F433" s="70">
        <v>965</v>
      </c>
      <c r="G433" s="47">
        <v>0.28000000000000003</v>
      </c>
      <c r="H433" s="73">
        <v>694.8</v>
      </c>
      <c r="I433" s="27">
        <v>42</v>
      </c>
      <c r="J433" s="45" t="s">
        <v>1943</v>
      </c>
      <c r="K433" s="46" t="s">
        <v>1944</v>
      </c>
      <c r="L433" s="46">
        <v>612986256380</v>
      </c>
    </row>
    <row r="434" spans="1:12" ht="15.75" customHeight="1">
      <c r="A434" s="42" t="s">
        <v>746</v>
      </c>
      <c r="B434" s="42" t="s">
        <v>372</v>
      </c>
      <c r="C434" s="42" t="s">
        <v>1945</v>
      </c>
      <c r="D434" s="42" t="s">
        <v>1946</v>
      </c>
      <c r="E434" s="21" t="s">
        <v>22</v>
      </c>
      <c r="F434" s="70">
        <v>965</v>
      </c>
      <c r="G434" s="47">
        <v>0.28000000000000003</v>
      </c>
      <c r="H434" s="73">
        <f>+F434-(F434*G434)</f>
        <v>694.8</v>
      </c>
      <c r="I434" s="27">
        <v>42</v>
      </c>
      <c r="J434" s="45" t="s">
        <v>1947</v>
      </c>
      <c r="K434" s="46" t="s">
        <v>1948</v>
      </c>
      <c r="L434" s="46">
        <v>612986256397</v>
      </c>
    </row>
    <row r="435" spans="1:12" ht="15.75" customHeight="1">
      <c r="A435" s="42" t="s">
        <v>746</v>
      </c>
      <c r="B435" s="42" t="s">
        <v>372</v>
      </c>
      <c r="C435" s="42" t="s">
        <v>1949</v>
      </c>
      <c r="D435" s="42" t="s">
        <v>1896</v>
      </c>
      <c r="E435" s="21" t="s">
        <v>22</v>
      </c>
      <c r="F435" s="70">
        <v>965</v>
      </c>
      <c r="G435" s="47">
        <v>0.28000000000000003</v>
      </c>
      <c r="H435" s="73">
        <v>694.8</v>
      </c>
      <c r="I435" s="27">
        <v>42</v>
      </c>
      <c r="J435" s="45" t="s">
        <v>1950</v>
      </c>
      <c r="K435" s="46" t="s">
        <v>1951</v>
      </c>
      <c r="L435" s="46">
        <v>612986256403</v>
      </c>
    </row>
    <row r="436" spans="1:12" ht="15.75" customHeight="1">
      <c r="A436" s="42" t="s">
        <v>746</v>
      </c>
      <c r="B436" s="42" t="s">
        <v>372</v>
      </c>
      <c r="C436" s="42" t="s">
        <v>1952</v>
      </c>
      <c r="D436" s="42" t="s">
        <v>1900</v>
      </c>
      <c r="E436" s="21" t="s">
        <v>22</v>
      </c>
      <c r="F436" s="70">
        <v>965</v>
      </c>
      <c r="G436" s="47">
        <v>0.28000000000000003</v>
      </c>
      <c r="H436" s="73">
        <v>694.8</v>
      </c>
      <c r="I436" s="27">
        <v>42</v>
      </c>
      <c r="J436" s="45" t="s">
        <v>1953</v>
      </c>
      <c r="K436" s="46" t="s">
        <v>1954</v>
      </c>
      <c r="L436" s="46">
        <v>612986256410</v>
      </c>
    </row>
    <row r="437" spans="1:12" ht="15.75" customHeight="1">
      <c r="A437" s="42" t="s">
        <v>746</v>
      </c>
      <c r="B437" s="42" t="s">
        <v>372</v>
      </c>
      <c r="C437" s="42" t="s">
        <v>1955</v>
      </c>
      <c r="D437" s="42" t="s">
        <v>1904</v>
      </c>
      <c r="E437" s="21" t="s">
        <v>22</v>
      </c>
      <c r="F437" s="70">
        <v>965</v>
      </c>
      <c r="G437" s="47">
        <v>0.28000000000000003</v>
      </c>
      <c r="H437" s="73">
        <v>694.8</v>
      </c>
      <c r="I437" s="27">
        <v>42</v>
      </c>
      <c r="J437" s="45" t="s">
        <v>1956</v>
      </c>
      <c r="K437" s="46" t="s">
        <v>1957</v>
      </c>
      <c r="L437" s="46">
        <v>612986256427</v>
      </c>
    </row>
    <row r="438" spans="1:12" ht="15.75" customHeight="1">
      <c r="A438" s="42" t="s">
        <v>746</v>
      </c>
      <c r="B438" s="42" t="s">
        <v>372</v>
      </c>
      <c r="C438" s="42" t="s">
        <v>1958</v>
      </c>
      <c r="D438" s="42" t="s">
        <v>1908</v>
      </c>
      <c r="E438" s="21" t="s">
        <v>22</v>
      </c>
      <c r="F438" s="70">
        <v>965</v>
      </c>
      <c r="G438" s="47">
        <v>0.28000000000000003</v>
      </c>
      <c r="H438" s="73">
        <v>694.8</v>
      </c>
      <c r="I438" s="27">
        <v>42</v>
      </c>
      <c r="J438" s="45" t="s">
        <v>1959</v>
      </c>
      <c r="K438" s="46" t="s">
        <v>1960</v>
      </c>
      <c r="L438" s="46">
        <v>612986256434</v>
      </c>
    </row>
    <row r="439" spans="1:12" ht="15.75" customHeight="1">
      <c r="A439" s="42" t="s">
        <v>746</v>
      </c>
      <c r="B439" s="42" t="s">
        <v>372</v>
      </c>
      <c r="C439" s="42" t="s">
        <v>1961</v>
      </c>
      <c r="D439" s="42" t="s">
        <v>1912</v>
      </c>
      <c r="E439" s="21" t="s">
        <v>22</v>
      </c>
      <c r="F439" s="70">
        <v>965</v>
      </c>
      <c r="G439" s="47">
        <v>0.28000000000000003</v>
      </c>
      <c r="H439" s="73">
        <v>694.8</v>
      </c>
      <c r="I439" s="27">
        <v>42</v>
      </c>
      <c r="J439" s="45" t="s">
        <v>1962</v>
      </c>
      <c r="K439" s="46" t="s">
        <v>1963</v>
      </c>
      <c r="L439" s="46">
        <v>612986392729</v>
      </c>
    </row>
    <row r="440" spans="1:12" ht="15.75" customHeight="1">
      <c r="A440" s="42" t="s">
        <v>371</v>
      </c>
      <c r="B440" s="42" t="s">
        <v>372</v>
      </c>
      <c r="C440" s="42" t="s">
        <v>1964</v>
      </c>
      <c r="D440" s="42" t="s">
        <v>1965</v>
      </c>
      <c r="E440" s="21" t="s">
        <v>22</v>
      </c>
      <c r="F440" s="70">
        <v>300</v>
      </c>
      <c r="G440" s="47">
        <v>0.35</v>
      </c>
      <c r="H440" s="73">
        <v>195</v>
      </c>
      <c r="I440" s="27">
        <v>1.653</v>
      </c>
      <c r="J440" s="45" t="s">
        <v>1966</v>
      </c>
      <c r="K440" s="46">
        <v>7612986504637</v>
      </c>
      <c r="L440" s="46">
        <v>661298650463</v>
      </c>
    </row>
    <row r="441" spans="1:12" ht="15.75" customHeight="1">
      <c r="A441" s="42" t="s">
        <v>371</v>
      </c>
      <c r="B441" s="42" t="s">
        <v>372</v>
      </c>
      <c r="C441" s="42" t="s">
        <v>1967</v>
      </c>
      <c r="D441" s="42" t="s">
        <v>1968</v>
      </c>
      <c r="E441" s="21" t="s">
        <v>22</v>
      </c>
      <c r="F441" s="70">
        <v>300</v>
      </c>
      <c r="G441" s="47">
        <v>0.35</v>
      </c>
      <c r="H441" s="73">
        <v>195</v>
      </c>
      <c r="I441" s="27">
        <v>1.653</v>
      </c>
      <c r="J441" s="45" t="s">
        <v>1969</v>
      </c>
      <c r="K441" s="46">
        <v>7612986504620</v>
      </c>
      <c r="L441" s="46">
        <v>612986504627</v>
      </c>
    </row>
    <row r="442" spans="1:12" ht="15.75" customHeight="1">
      <c r="A442" s="42" t="s">
        <v>558</v>
      </c>
      <c r="B442" s="42" t="s">
        <v>372</v>
      </c>
      <c r="C442" s="42" t="s">
        <v>1970</v>
      </c>
      <c r="D442" s="42" t="s">
        <v>1971</v>
      </c>
      <c r="E442" s="21" t="s">
        <v>22</v>
      </c>
      <c r="F442" s="70">
        <v>1250</v>
      </c>
      <c r="G442" s="47">
        <v>0.35</v>
      </c>
      <c r="H442" s="73">
        <v>812.5</v>
      </c>
      <c r="I442" s="27">
        <v>93.7</v>
      </c>
      <c r="J442" s="45" t="s">
        <v>1972</v>
      </c>
      <c r="K442" s="46">
        <v>7612986489064</v>
      </c>
      <c r="L442" s="46">
        <v>612986489061</v>
      </c>
    </row>
    <row r="443" spans="1:12" ht="15.75" customHeight="1">
      <c r="A443" s="42" t="s">
        <v>371</v>
      </c>
      <c r="B443" s="42" t="s">
        <v>372</v>
      </c>
      <c r="C443" s="42" t="s">
        <v>1973</v>
      </c>
      <c r="D443" s="42" t="s">
        <v>1974</v>
      </c>
      <c r="E443" s="21" t="s">
        <v>426</v>
      </c>
      <c r="F443" s="70">
        <v>220</v>
      </c>
      <c r="G443" s="47">
        <v>0</v>
      </c>
      <c r="H443" s="73" t="s">
        <v>37</v>
      </c>
      <c r="I443" s="27">
        <v>7.4</v>
      </c>
      <c r="J443" s="45" t="s">
        <v>1975</v>
      </c>
      <c r="K443" s="46" t="s">
        <v>1976</v>
      </c>
      <c r="L443" s="46">
        <v>612980601766</v>
      </c>
    </row>
    <row r="444" spans="1:12" ht="15.75" customHeight="1">
      <c r="A444" s="42" t="s">
        <v>558</v>
      </c>
      <c r="B444" s="42" t="s">
        <v>372</v>
      </c>
      <c r="C444" s="42" t="s">
        <v>1977</v>
      </c>
      <c r="D444" s="42" t="s">
        <v>1978</v>
      </c>
      <c r="E444" s="21" t="s">
        <v>426</v>
      </c>
      <c r="F444" s="70">
        <v>885</v>
      </c>
      <c r="G444" s="47">
        <v>0.28000000000000003</v>
      </c>
      <c r="H444" s="73">
        <v>637.20000000000005</v>
      </c>
      <c r="I444" s="27">
        <v>39</v>
      </c>
      <c r="J444" s="45" t="s">
        <v>1979</v>
      </c>
      <c r="K444" s="46" t="s">
        <v>1980</v>
      </c>
      <c r="L444" s="46">
        <v>662785101121</v>
      </c>
    </row>
    <row r="445" spans="1:12" ht="15.75" customHeight="1">
      <c r="A445" s="42" t="s">
        <v>558</v>
      </c>
      <c r="B445" s="42" t="s">
        <v>372</v>
      </c>
      <c r="C445" s="42" t="s">
        <v>1981</v>
      </c>
      <c r="D445" s="42" t="s">
        <v>1982</v>
      </c>
      <c r="E445" s="21" t="s">
        <v>426</v>
      </c>
      <c r="F445" s="70">
        <v>1175</v>
      </c>
      <c r="G445" s="47">
        <v>0.28000000000000003</v>
      </c>
      <c r="H445" s="73">
        <v>846</v>
      </c>
      <c r="I445" s="27">
        <v>64</v>
      </c>
      <c r="J445" s="45" t="s">
        <v>1983</v>
      </c>
      <c r="K445" s="46" t="s">
        <v>1984</v>
      </c>
      <c r="L445" s="46">
        <v>662785101169</v>
      </c>
    </row>
    <row r="446" spans="1:12" ht="15.75" customHeight="1">
      <c r="A446" s="42" t="s">
        <v>558</v>
      </c>
      <c r="B446" s="42" t="s">
        <v>372</v>
      </c>
      <c r="C446" s="42" t="s">
        <v>1985</v>
      </c>
      <c r="D446" s="42" t="s">
        <v>1986</v>
      </c>
      <c r="E446" s="21" t="s">
        <v>426</v>
      </c>
      <c r="F446" s="70">
        <v>1310</v>
      </c>
      <c r="G446" s="47">
        <v>0.28000000000000003</v>
      </c>
      <c r="H446" s="73">
        <v>943.2</v>
      </c>
      <c r="I446" s="27">
        <v>63.3</v>
      </c>
      <c r="J446" s="45" t="s">
        <v>1987</v>
      </c>
      <c r="K446" s="46" t="s">
        <v>1988</v>
      </c>
      <c r="L446" s="46">
        <v>662785101206</v>
      </c>
    </row>
    <row r="447" spans="1:12" ht="15.75" customHeight="1">
      <c r="A447" s="42" t="s">
        <v>558</v>
      </c>
      <c r="B447" s="42" t="s">
        <v>372</v>
      </c>
      <c r="C447" s="42" t="s">
        <v>1989</v>
      </c>
      <c r="D447" s="42" t="s">
        <v>1990</v>
      </c>
      <c r="E447" s="21" t="s">
        <v>426</v>
      </c>
      <c r="F447" s="70">
        <v>2015</v>
      </c>
      <c r="G447" s="47">
        <v>0.28000000000000003</v>
      </c>
      <c r="H447" s="73">
        <v>1450.8</v>
      </c>
      <c r="I447" s="27">
        <v>129</v>
      </c>
      <c r="J447" s="45" t="s">
        <v>1991</v>
      </c>
      <c r="K447" s="46" t="s">
        <v>1992</v>
      </c>
      <c r="L447" s="46">
        <v>662785101343</v>
      </c>
    </row>
    <row r="448" spans="1:12" ht="15.75" customHeight="1">
      <c r="A448" s="42" t="s">
        <v>371</v>
      </c>
      <c r="B448" s="42" t="s">
        <v>372</v>
      </c>
      <c r="C448" s="42" t="s">
        <v>1993</v>
      </c>
      <c r="D448" s="42" t="s">
        <v>1994</v>
      </c>
      <c r="E448" s="21" t="s">
        <v>426</v>
      </c>
      <c r="F448" s="70">
        <v>385</v>
      </c>
      <c r="G448" s="47">
        <v>0</v>
      </c>
      <c r="H448" s="73" t="s">
        <v>37</v>
      </c>
      <c r="I448" s="27">
        <v>5.8</v>
      </c>
      <c r="J448" s="45" t="s">
        <v>1995</v>
      </c>
      <c r="K448" s="46" t="s">
        <v>1996</v>
      </c>
      <c r="L448" s="46">
        <v>612981270015</v>
      </c>
    </row>
    <row r="449" spans="1:12" ht="15.75" customHeight="1">
      <c r="A449" s="42" t="s">
        <v>371</v>
      </c>
      <c r="B449" s="42" t="s">
        <v>372</v>
      </c>
      <c r="C449" s="42" t="s">
        <v>1997</v>
      </c>
      <c r="D449" s="42" t="s">
        <v>1994</v>
      </c>
      <c r="E449" s="21" t="s">
        <v>426</v>
      </c>
      <c r="F449" s="70">
        <v>430</v>
      </c>
      <c r="G449" s="47">
        <v>0</v>
      </c>
      <c r="H449" s="73" t="s">
        <v>37</v>
      </c>
      <c r="I449" s="27">
        <v>7.2</v>
      </c>
      <c r="J449" s="45" t="s">
        <v>1998</v>
      </c>
      <c r="K449" s="46" t="s">
        <v>1999</v>
      </c>
      <c r="L449" s="46">
        <v>612873002403</v>
      </c>
    </row>
    <row r="450" spans="1:12" ht="15.75" customHeight="1">
      <c r="A450" s="42" t="s">
        <v>371</v>
      </c>
      <c r="B450" s="42" t="s">
        <v>372</v>
      </c>
      <c r="C450" s="42" t="s">
        <v>2000</v>
      </c>
      <c r="D450" s="42" t="s">
        <v>2001</v>
      </c>
      <c r="E450" s="21" t="s">
        <v>22</v>
      </c>
      <c r="F450" s="70">
        <v>340</v>
      </c>
      <c r="G450" s="47">
        <v>0.35</v>
      </c>
      <c r="H450" s="73">
        <v>221</v>
      </c>
      <c r="I450" s="27">
        <v>6</v>
      </c>
      <c r="J450" s="45" t="s">
        <v>2002</v>
      </c>
      <c r="K450" s="46" t="s">
        <v>2003</v>
      </c>
      <c r="L450" s="46">
        <v>612986083832</v>
      </c>
    </row>
    <row r="451" spans="1:12" ht="15.75" customHeight="1">
      <c r="A451" s="42" t="s">
        <v>371</v>
      </c>
      <c r="B451" s="42" t="s">
        <v>372</v>
      </c>
      <c r="C451" s="42" t="s">
        <v>2004</v>
      </c>
      <c r="D451" s="42" t="s">
        <v>2005</v>
      </c>
      <c r="E451" s="21" t="s">
        <v>22</v>
      </c>
      <c r="F451" s="70">
        <v>340</v>
      </c>
      <c r="G451" s="47">
        <v>0.35</v>
      </c>
      <c r="H451" s="73">
        <v>221</v>
      </c>
      <c r="I451" s="27">
        <v>2.64</v>
      </c>
      <c r="J451" s="45" t="s">
        <v>2006</v>
      </c>
      <c r="K451" s="46">
        <v>7612986084535</v>
      </c>
      <c r="L451" s="46">
        <v>612986084532</v>
      </c>
    </row>
    <row r="452" spans="1:12" ht="15.75" customHeight="1">
      <c r="A452" s="42" t="s">
        <v>371</v>
      </c>
      <c r="B452" s="42" t="s">
        <v>372</v>
      </c>
      <c r="C452" s="42" t="s">
        <v>2007</v>
      </c>
      <c r="D452" s="42" t="s">
        <v>2008</v>
      </c>
      <c r="E452" s="21" t="s">
        <v>22</v>
      </c>
      <c r="F452" s="70">
        <v>340</v>
      </c>
      <c r="G452" s="47">
        <v>0.35</v>
      </c>
      <c r="H452" s="73">
        <v>221</v>
      </c>
      <c r="I452" s="27">
        <v>6</v>
      </c>
      <c r="J452" s="45" t="s">
        <v>2009</v>
      </c>
      <c r="K452" s="46"/>
      <c r="L452" s="46">
        <v>612986083856</v>
      </c>
    </row>
    <row r="453" spans="1:12" ht="15.75" customHeight="1">
      <c r="A453" s="42" t="s">
        <v>371</v>
      </c>
      <c r="B453" s="42" t="s">
        <v>372</v>
      </c>
      <c r="C453" s="42" t="s">
        <v>2011</v>
      </c>
      <c r="D453" s="42" t="s">
        <v>2001</v>
      </c>
      <c r="E453" s="21" t="s">
        <v>22</v>
      </c>
      <c r="F453" s="70">
        <v>530</v>
      </c>
      <c r="G453" s="47">
        <v>0.35</v>
      </c>
      <c r="H453" s="73">
        <v>344.5</v>
      </c>
      <c r="I453" s="27">
        <v>8</v>
      </c>
      <c r="J453" s="45" t="s">
        <v>2012</v>
      </c>
      <c r="K453" s="46" t="s">
        <v>2013</v>
      </c>
      <c r="L453" s="46">
        <v>612986084273</v>
      </c>
    </row>
    <row r="454" spans="1:12" ht="15.75" customHeight="1">
      <c r="A454" s="42" t="s">
        <v>371</v>
      </c>
      <c r="B454" s="42" t="s">
        <v>372</v>
      </c>
      <c r="C454" s="42" t="s">
        <v>2014</v>
      </c>
      <c r="D454" s="42" t="s">
        <v>2015</v>
      </c>
      <c r="E454" s="21" t="s">
        <v>22</v>
      </c>
      <c r="F454" s="70">
        <v>530</v>
      </c>
      <c r="G454" s="47">
        <v>0.35</v>
      </c>
      <c r="H454" s="73">
        <v>344.5</v>
      </c>
      <c r="I454" s="27">
        <v>2.98</v>
      </c>
      <c r="J454" s="45" t="s">
        <v>2016</v>
      </c>
      <c r="K454" s="46">
        <v>7612986084290</v>
      </c>
      <c r="L454" s="46">
        <v>612986084297</v>
      </c>
    </row>
    <row r="455" spans="1:12" ht="15.75" customHeight="1">
      <c r="A455" s="42" t="s">
        <v>371</v>
      </c>
      <c r="B455" s="42" t="s">
        <v>372</v>
      </c>
      <c r="C455" s="42" t="s">
        <v>2017</v>
      </c>
      <c r="D455" s="42" t="s">
        <v>2008</v>
      </c>
      <c r="E455" s="21" t="s">
        <v>22</v>
      </c>
      <c r="F455" s="70">
        <v>530</v>
      </c>
      <c r="G455" s="47">
        <v>0.35</v>
      </c>
      <c r="H455" s="73">
        <v>344.5</v>
      </c>
      <c r="I455" s="27">
        <v>8</v>
      </c>
      <c r="J455" s="45" t="s">
        <v>2018</v>
      </c>
      <c r="K455" s="46" t="s">
        <v>2019</v>
      </c>
      <c r="L455" s="46">
        <v>612986084280</v>
      </c>
    </row>
    <row r="456" spans="1:12" ht="15.75" customHeight="1">
      <c r="A456" s="42" t="s">
        <v>371</v>
      </c>
      <c r="B456" s="42" t="s">
        <v>372</v>
      </c>
      <c r="C456" s="42" t="s">
        <v>2020</v>
      </c>
      <c r="D456" s="42" t="s">
        <v>2021</v>
      </c>
      <c r="E456" s="21" t="s">
        <v>22</v>
      </c>
      <c r="F456" s="70">
        <v>500</v>
      </c>
      <c r="G456" s="47">
        <v>0.35</v>
      </c>
      <c r="H456" s="73">
        <v>325</v>
      </c>
      <c r="I456" s="27">
        <v>4</v>
      </c>
      <c r="J456" s="45" t="s">
        <v>2022</v>
      </c>
      <c r="K456" s="46" t="s">
        <v>2023</v>
      </c>
      <c r="L456" s="46">
        <v>612986083382</v>
      </c>
    </row>
    <row r="457" spans="1:12" ht="15.75" customHeight="1">
      <c r="A457" s="42" t="s">
        <v>371</v>
      </c>
      <c r="B457" s="42" t="s">
        <v>372</v>
      </c>
      <c r="C457" s="42" t="s">
        <v>2024</v>
      </c>
      <c r="D457" s="42" t="s">
        <v>2025</v>
      </c>
      <c r="E457" s="21" t="s">
        <v>22</v>
      </c>
      <c r="F457" s="70">
        <v>500</v>
      </c>
      <c r="G457" s="47">
        <v>0.35</v>
      </c>
      <c r="H457" s="73">
        <v>325</v>
      </c>
      <c r="I457" s="27">
        <v>2.54</v>
      </c>
      <c r="J457" s="45" t="s">
        <v>2026</v>
      </c>
      <c r="K457" s="46">
        <v>7612986084108</v>
      </c>
      <c r="L457" s="46">
        <v>612986084105</v>
      </c>
    </row>
    <row r="458" spans="1:12" ht="15.75" customHeight="1">
      <c r="A458" s="42" t="s">
        <v>371</v>
      </c>
      <c r="B458" s="42" t="s">
        <v>372</v>
      </c>
      <c r="C458" s="42" t="s">
        <v>2027</v>
      </c>
      <c r="D458" s="42" t="s">
        <v>2028</v>
      </c>
      <c r="E458" s="21" t="s">
        <v>22</v>
      </c>
      <c r="F458" s="70">
        <v>500</v>
      </c>
      <c r="G458" s="47">
        <v>0.35</v>
      </c>
      <c r="H458" s="73">
        <v>325</v>
      </c>
      <c r="I458" s="27">
        <v>4</v>
      </c>
      <c r="J458" s="45" t="s">
        <v>2029</v>
      </c>
      <c r="K458" s="46" t="s">
        <v>2030</v>
      </c>
      <c r="L458" s="46">
        <v>612986083399</v>
      </c>
    </row>
    <row r="459" spans="1:12" ht="15.75" customHeight="1">
      <c r="A459" s="42" t="s">
        <v>371</v>
      </c>
      <c r="B459" s="42" t="s">
        <v>372</v>
      </c>
      <c r="C459" s="42" t="s">
        <v>2031</v>
      </c>
      <c r="D459" s="42" t="s">
        <v>2032</v>
      </c>
      <c r="E459" s="21" t="s">
        <v>22</v>
      </c>
      <c r="F459" s="70">
        <v>365</v>
      </c>
      <c r="G459" s="47">
        <v>0.35</v>
      </c>
      <c r="H459" s="73">
        <v>237.25</v>
      </c>
      <c r="I459" s="27">
        <v>2.7</v>
      </c>
      <c r="J459" s="45" t="s">
        <v>2033</v>
      </c>
      <c r="K459" s="46" t="s">
        <v>2034</v>
      </c>
      <c r="L459" s="46">
        <v>612986212867</v>
      </c>
    </row>
    <row r="460" spans="1:12" ht="15.75" customHeight="1">
      <c r="A460" s="42" t="s">
        <v>371</v>
      </c>
      <c r="B460" s="42" t="s">
        <v>372</v>
      </c>
      <c r="C460" s="42" t="s">
        <v>2035</v>
      </c>
      <c r="D460" s="42" t="s">
        <v>2036</v>
      </c>
      <c r="E460" s="21" t="s">
        <v>22</v>
      </c>
      <c r="F460" s="70">
        <v>490</v>
      </c>
      <c r="G460" s="47">
        <v>0.35</v>
      </c>
      <c r="H460" s="73">
        <v>318.5</v>
      </c>
      <c r="I460" s="27">
        <v>5</v>
      </c>
      <c r="J460" s="45" t="s">
        <v>2037</v>
      </c>
      <c r="K460" s="46" t="s">
        <v>2038</v>
      </c>
      <c r="L460" s="46">
        <v>612986083351</v>
      </c>
    </row>
    <row r="461" spans="1:12" ht="15.75" customHeight="1">
      <c r="A461" s="42" t="s">
        <v>371</v>
      </c>
      <c r="B461" s="42" t="s">
        <v>372</v>
      </c>
      <c r="C461" s="42" t="s">
        <v>2039</v>
      </c>
      <c r="D461" s="42" t="s">
        <v>2040</v>
      </c>
      <c r="E461" s="21" t="s">
        <v>22</v>
      </c>
      <c r="F461" s="70">
        <v>490</v>
      </c>
      <c r="G461" s="47">
        <v>0.35</v>
      </c>
      <c r="H461" s="73">
        <v>318.5</v>
      </c>
      <c r="I461" s="27">
        <v>2.65</v>
      </c>
      <c r="J461" s="45" t="s">
        <v>2041</v>
      </c>
      <c r="K461" s="46">
        <v>7612986083378</v>
      </c>
      <c r="L461" s="46">
        <v>612986083375</v>
      </c>
    </row>
    <row r="462" spans="1:12" ht="15.75" customHeight="1">
      <c r="A462" s="42" t="s">
        <v>371</v>
      </c>
      <c r="B462" s="42" t="s">
        <v>372</v>
      </c>
      <c r="C462" s="42" t="s">
        <v>2042</v>
      </c>
      <c r="D462" s="42" t="s">
        <v>2043</v>
      </c>
      <c r="E462" s="21" t="s">
        <v>22</v>
      </c>
      <c r="F462" s="70">
        <v>490</v>
      </c>
      <c r="G462" s="47">
        <v>0.35</v>
      </c>
      <c r="H462" s="73">
        <v>318.5</v>
      </c>
      <c r="I462" s="27">
        <v>5</v>
      </c>
      <c r="J462" s="45" t="s">
        <v>2044</v>
      </c>
      <c r="K462" s="46" t="s">
        <v>2045</v>
      </c>
      <c r="L462" s="46">
        <v>612986083368</v>
      </c>
    </row>
    <row r="463" spans="1:12" ht="15.75" customHeight="1">
      <c r="A463" s="42" t="s">
        <v>18</v>
      </c>
      <c r="B463" s="50" t="s">
        <v>372</v>
      </c>
      <c r="C463" s="50" t="s">
        <v>2046</v>
      </c>
      <c r="D463" s="50" t="s">
        <v>2047</v>
      </c>
      <c r="E463" s="21" t="s">
        <v>22</v>
      </c>
      <c r="F463" s="70">
        <v>3275</v>
      </c>
      <c r="G463" s="47">
        <v>0.28000000000000003</v>
      </c>
      <c r="H463" s="73">
        <v>2358</v>
      </c>
      <c r="I463" s="27">
        <v>21</v>
      </c>
      <c r="J463" s="45" t="s">
        <v>2048</v>
      </c>
      <c r="K463" s="46" t="s">
        <v>2049</v>
      </c>
      <c r="L463" s="46">
        <v>612986341369</v>
      </c>
    </row>
    <row r="464" spans="1:12" ht="15.75" customHeight="1">
      <c r="A464" s="42" t="s">
        <v>18</v>
      </c>
      <c r="B464" s="50" t="s">
        <v>372</v>
      </c>
      <c r="C464" s="50" t="s">
        <v>2050</v>
      </c>
      <c r="D464" s="50" t="s">
        <v>2047</v>
      </c>
      <c r="E464" s="21" t="s">
        <v>22</v>
      </c>
      <c r="F464" s="70">
        <v>3275</v>
      </c>
      <c r="G464" s="47">
        <v>0.35</v>
      </c>
      <c r="H464" s="73">
        <v>2128.75</v>
      </c>
      <c r="I464" s="27">
        <v>20</v>
      </c>
      <c r="J464" s="45" t="s">
        <v>2051</v>
      </c>
      <c r="K464" s="46">
        <v>7612986489699</v>
      </c>
      <c r="L464" s="46">
        <v>612986489696</v>
      </c>
    </row>
    <row r="465" spans="1:12" ht="15.75" customHeight="1">
      <c r="A465" s="42" t="s">
        <v>18</v>
      </c>
      <c r="B465" s="50" t="s">
        <v>372</v>
      </c>
      <c r="C465" s="50" t="s">
        <v>2052</v>
      </c>
      <c r="D465" s="50" t="s">
        <v>2047</v>
      </c>
      <c r="E465" s="21" t="s">
        <v>22</v>
      </c>
      <c r="F465" s="70">
        <v>3275</v>
      </c>
      <c r="G465" s="47">
        <v>0.28000000000000003</v>
      </c>
      <c r="H465" s="73">
        <v>2358</v>
      </c>
      <c r="I465" s="27">
        <v>21</v>
      </c>
      <c r="J465" s="45" t="s">
        <v>2053</v>
      </c>
      <c r="K465" s="46" t="s">
        <v>2054</v>
      </c>
      <c r="L465" s="46">
        <v>612986341376</v>
      </c>
    </row>
    <row r="466" spans="1:12" ht="15.75" customHeight="1">
      <c r="A466" s="42" t="s">
        <v>18</v>
      </c>
      <c r="B466" s="50" t="s">
        <v>372</v>
      </c>
      <c r="C466" s="50" t="s">
        <v>2055</v>
      </c>
      <c r="D466" s="50" t="s">
        <v>2056</v>
      </c>
      <c r="E466" s="21" t="s">
        <v>22</v>
      </c>
      <c r="F466" s="70">
        <v>4550</v>
      </c>
      <c r="G466" s="47">
        <v>0.28000000000000003</v>
      </c>
      <c r="H466" s="73">
        <v>3276</v>
      </c>
      <c r="I466" s="27">
        <v>38</v>
      </c>
      <c r="J466" s="45" t="s">
        <v>2057</v>
      </c>
      <c r="K466" s="46" t="s">
        <v>2058</v>
      </c>
      <c r="L466" s="46">
        <v>612986341383</v>
      </c>
    </row>
    <row r="467" spans="1:12" ht="15.75" customHeight="1">
      <c r="A467" s="42" t="s">
        <v>18</v>
      </c>
      <c r="B467" s="50" t="s">
        <v>372</v>
      </c>
      <c r="C467" s="50" t="s">
        <v>2059</v>
      </c>
      <c r="D467" s="50" t="s">
        <v>2056</v>
      </c>
      <c r="E467" s="21" t="s">
        <v>22</v>
      </c>
      <c r="F467" s="70">
        <v>4550</v>
      </c>
      <c r="G467" s="47">
        <v>0.35</v>
      </c>
      <c r="H467" s="73">
        <v>2957.5</v>
      </c>
      <c r="I467" s="27">
        <v>21</v>
      </c>
      <c r="J467" s="45" t="s">
        <v>2060</v>
      </c>
      <c r="K467" s="46">
        <v>7612986489682</v>
      </c>
      <c r="L467" s="46">
        <v>612986489689</v>
      </c>
    </row>
    <row r="468" spans="1:12" ht="15.75" customHeight="1">
      <c r="A468" s="42" t="s">
        <v>18</v>
      </c>
      <c r="B468" s="50" t="s">
        <v>372</v>
      </c>
      <c r="C468" s="50" t="s">
        <v>2061</v>
      </c>
      <c r="D468" s="50" t="s">
        <v>2056</v>
      </c>
      <c r="E468" s="21" t="s">
        <v>22</v>
      </c>
      <c r="F468" s="70">
        <v>4550</v>
      </c>
      <c r="G468" s="47">
        <v>0.28000000000000003</v>
      </c>
      <c r="H468" s="73">
        <v>3276</v>
      </c>
      <c r="I468" s="27">
        <v>38</v>
      </c>
      <c r="J468" s="45" t="s">
        <v>2062</v>
      </c>
      <c r="K468" s="46" t="s">
        <v>2063</v>
      </c>
      <c r="L468" s="46">
        <v>612986341390</v>
      </c>
    </row>
    <row r="469" spans="1:12" ht="15.75" customHeight="1">
      <c r="A469" s="42" t="s">
        <v>437</v>
      </c>
      <c r="B469" s="42" t="s">
        <v>372</v>
      </c>
      <c r="C469" s="42" t="s">
        <v>2064</v>
      </c>
      <c r="D469" s="42" t="s">
        <v>2065</v>
      </c>
      <c r="E469" s="21" t="s">
        <v>22</v>
      </c>
      <c r="F469" s="69">
        <v>1200</v>
      </c>
      <c r="G469" s="44">
        <v>0.28000000000000003</v>
      </c>
      <c r="H469" s="72">
        <v>864</v>
      </c>
      <c r="I469" s="27">
        <v>6.3929999999999998</v>
      </c>
      <c r="J469" s="45" t="s">
        <v>2066</v>
      </c>
      <c r="K469" s="46" t="s">
        <v>2067</v>
      </c>
      <c r="L469" s="46">
        <v>612986482874</v>
      </c>
    </row>
    <row r="470" spans="1:12" ht="15.75" customHeight="1">
      <c r="A470" s="42" t="s">
        <v>437</v>
      </c>
      <c r="B470" s="42" t="s">
        <v>372</v>
      </c>
      <c r="C470" s="42" t="s">
        <v>2068</v>
      </c>
      <c r="D470" s="42" t="s">
        <v>2069</v>
      </c>
      <c r="E470" s="21" t="s">
        <v>22</v>
      </c>
      <c r="F470" s="69">
        <v>1350</v>
      </c>
      <c r="G470" s="44">
        <v>0.28000000000000003</v>
      </c>
      <c r="H470" s="72">
        <v>972</v>
      </c>
      <c r="I470" s="27">
        <v>6.3929999999999998</v>
      </c>
      <c r="J470" s="45" t="s">
        <v>2070</v>
      </c>
      <c r="K470" s="46">
        <v>7612986482888</v>
      </c>
      <c r="L470" s="46">
        <v>612986482888</v>
      </c>
    </row>
    <row r="471" spans="1:12" ht="15.75" customHeight="1">
      <c r="A471" s="42" t="s">
        <v>437</v>
      </c>
      <c r="B471" s="42" t="s">
        <v>372</v>
      </c>
      <c r="C471" s="42" t="s">
        <v>2071</v>
      </c>
      <c r="D471" s="42" t="s">
        <v>2072</v>
      </c>
      <c r="E471" s="21" t="s">
        <v>22</v>
      </c>
      <c r="F471" s="69">
        <v>1350</v>
      </c>
      <c r="G471" s="44">
        <v>0.28000000000000003</v>
      </c>
      <c r="H471" s="72">
        <v>972</v>
      </c>
      <c r="I471" s="27">
        <v>6.3929999999999998</v>
      </c>
      <c r="J471" s="45" t="s">
        <v>2073</v>
      </c>
      <c r="K471" s="46" t="s">
        <v>2074</v>
      </c>
      <c r="L471" s="46">
        <v>612986482898</v>
      </c>
    </row>
    <row r="472" spans="1:12" ht="15.75" customHeight="1">
      <c r="A472" s="42" t="s">
        <v>437</v>
      </c>
      <c r="B472" s="42" t="s">
        <v>372</v>
      </c>
      <c r="C472" s="42" t="s">
        <v>2075</v>
      </c>
      <c r="D472" s="42" t="s">
        <v>2076</v>
      </c>
      <c r="E472" s="21" t="s">
        <v>22</v>
      </c>
      <c r="F472" s="69">
        <v>1350</v>
      </c>
      <c r="G472" s="44">
        <v>0.28000000000000003</v>
      </c>
      <c r="H472" s="72">
        <v>972</v>
      </c>
      <c r="I472" s="27">
        <v>6.3929999999999998</v>
      </c>
      <c r="J472" s="45" t="s">
        <v>2077</v>
      </c>
      <c r="K472" s="46" t="s">
        <v>2078</v>
      </c>
      <c r="L472" s="46">
        <v>612986483802</v>
      </c>
    </row>
    <row r="473" spans="1:12" ht="15.75" customHeight="1">
      <c r="A473" s="42" t="s">
        <v>371</v>
      </c>
      <c r="B473" s="42" t="s">
        <v>372</v>
      </c>
      <c r="C473" s="42" t="s">
        <v>2079</v>
      </c>
      <c r="D473" s="42" t="s">
        <v>2080</v>
      </c>
      <c r="E473" s="21" t="s">
        <v>22</v>
      </c>
      <c r="F473" s="70">
        <v>635</v>
      </c>
      <c r="G473" s="47">
        <v>0.35</v>
      </c>
      <c r="H473" s="73">
        <v>412.75</v>
      </c>
      <c r="I473" s="27">
        <v>6.1</v>
      </c>
      <c r="J473" s="45" t="s">
        <v>2081</v>
      </c>
      <c r="K473" s="46" t="s">
        <v>2082</v>
      </c>
      <c r="L473" s="46">
        <v>612142248198</v>
      </c>
    </row>
    <row r="474" spans="1:12" ht="15.75" customHeight="1">
      <c r="A474" s="42" t="s">
        <v>371</v>
      </c>
      <c r="B474" s="42" t="s">
        <v>372</v>
      </c>
      <c r="C474" s="42" t="s">
        <v>2083</v>
      </c>
      <c r="D474" s="42" t="s">
        <v>2084</v>
      </c>
      <c r="E474" s="21" t="s">
        <v>22</v>
      </c>
      <c r="F474" s="70">
        <v>290</v>
      </c>
      <c r="G474" s="47">
        <v>0.35</v>
      </c>
      <c r="H474" s="73">
        <v>188.5</v>
      </c>
      <c r="I474" s="27">
        <v>2</v>
      </c>
      <c r="J474" s="45" t="s">
        <v>2085</v>
      </c>
      <c r="K474" s="46" t="s">
        <v>2086</v>
      </c>
      <c r="L474" s="46">
        <v>39487165001</v>
      </c>
    </row>
    <row r="475" spans="1:12" ht="15.75" customHeight="1">
      <c r="A475" s="42" t="s">
        <v>371</v>
      </c>
      <c r="B475" s="42" t="s">
        <v>372</v>
      </c>
      <c r="C475" s="42" t="s">
        <v>2087</v>
      </c>
      <c r="D475" s="42" t="s">
        <v>2088</v>
      </c>
      <c r="E475" s="21" t="s">
        <v>22</v>
      </c>
      <c r="F475" s="70">
        <v>390</v>
      </c>
      <c r="G475" s="47">
        <v>0.35</v>
      </c>
      <c r="H475" s="73">
        <v>253.5</v>
      </c>
      <c r="I475" s="27">
        <v>5.9</v>
      </c>
      <c r="J475" s="45" t="s">
        <v>2089</v>
      </c>
      <c r="K475" s="46" t="s">
        <v>2090</v>
      </c>
      <c r="L475" s="46">
        <v>39487165018</v>
      </c>
    </row>
    <row r="476" spans="1:12" ht="15.75" customHeight="1">
      <c r="A476" s="42" t="s">
        <v>371</v>
      </c>
      <c r="B476" s="42" t="s">
        <v>372</v>
      </c>
      <c r="C476" s="42" t="s">
        <v>2091</v>
      </c>
      <c r="D476" s="42" t="s">
        <v>2092</v>
      </c>
      <c r="E476" s="21" t="s">
        <v>22</v>
      </c>
      <c r="F476" s="70">
        <v>600</v>
      </c>
      <c r="G476" s="47">
        <v>0.35</v>
      </c>
      <c r="H476" s="73">
        <v>390</v>
      </c>
      <c r="I476" s="27">
        <v>6.4</v>
      </c>
      <c r="J476" s="45" t="s">
        <v>2093</v>
      </c>
      <c r="K476" s="46" t="s">
        <v>2094</v>
      </c>
      <c r="L476" s="46">
        <v>612985677452</v>
      </c>
    </row>
    <row r="477" spans="1:12" ht="15.75" customHeight="1">
      <c r="A477" s="42" t="s">
        <v>371</v>
      </c>
      <c r="B477" s="42" t="s">
        <v>372</v>
      </c>
      <c r="C477" s="42" t="s">
        <v>2095</v>
      </c>
      <c r="D477" s="42" t="s">
        <v>2096</v>
      </c>
      <c r="E477" s="21" t="s">
        <v>22</v>
      </c>
      <c r="F477" s="70">
        <v>290</v>
      </c>
      <c r="G477" s="47">
        <v>0.35</v>
      </c>
      <c r="H477" s="73">
        <v>188.5</v>
      </c>
      <c r="I477" s="27">
        <v>3.7</v>
      </c>
      <c r="J477" s="45" t="s">
        <v>2097</v>
      </c>
      <c r="K477" s="46" t="s">
        <v>2098</v>
      </c>
      <c r="L477" s="46">
        <v>39487165032</v>
      </c>
    </row>
    <row r="478" spans="1:12" ht="15.75" customHeight="1">
      <c r="A478" s="42" t="s">
        <v>371</v>
      </c>
      <c r="B478" s="42" t="s">
        <v>372</v>
      </c>
      <c r="C478" s="42" t="s">
        <v>2099</v>
      </c>
      <c r="D478" s="42" t="s">
        <v>2100</v>
      </c>
      <c r="E478" s="21" t="s">
        <v>22</v>
      </c>
      <c r="F478" s="70">
        <v>240</v>
      </c>
      <c r="G478" s="47">
        <v>0.35</v>
      </c>
      <c r="H478" s="73">
        <f>+F478-(F478*G478)</f>
        <v>156</v>
      </c>
      <c r="I478" s="27">
        <v>0</v>
      </c>
      <c r="J478" s="45" t="s">
        <v>2101</v>
      </c>
      <c r="K478" s="46" t="s">
        <v>2102</v>
      </c>
      <c r="L478" s="46">
        <v>39487165049</v>
      </c>
    </row>
    <row r="479" spans="1:12" ht="15.75" customHeight="1">
      <c r="A479" s="42" t="s">
        <v>18</v>
      </c>
      <c r="B479" s="42" t="s">
        <v>372</v>
      </c>
      <c r="C479" s="42" t="s">
        <v>2103</v>
      </c>
      <c r="D479" s="96" t="s">
        <v>2104</v>
      </c>
      <c r="E479" s="21" t="s">
        <v>22</v>
      </c>
      <c r="F479" s="70">
        <v>1370</v>
      </c>
      <c r="G479" s="47">
        <v>0.28000000000000003</v>
      </c>
      <c r="H479" s="73">
        <v>986.4</v>
      </c>
      <c r="I479" s="27">
        <v>31.9</v>
      </c>
      <c r="J479" s="45" t="s">
        <v>2105</v>
      </c>
      <c r="K479" s="46" t="s">
        <v>2106</v>
      </c>
      <c r="L479" s="46">
        <v>662785032081</v>
      </c>
    </row>
    <row r="480" spans="1:12" ht="15.75" customHeight="1">
      <c r="A480" s="42" t="s">
        <v>18</v>
      </c>
      <c r="B480" s="42" t="s">
        <v>372</v>
      </c>
      <c r="C480" s="42" t="s">
        <v>2107</v>
      </c>
      <c r="D480" s="96" t="s">
        <v>2108</v>
      </c>
      <c r="E480" s="21" t="s">
        <v>22</v>
      </c>
      <c r="F480" s="70">
        <v>1450</v>
      </c>
      <c r="G480" s="47">
        <v>0.28000000000000003</v>
      </c>
      <c r="H480" s="73">
        <v>1044</v>
      </c>
      <c r="I480" s="27">
        <v>34</v>
      </c>
      <c r="J480" s="45" t="s">
        <v>2109</v>
      </c>
      <c r="K480" s="46" t="s">
        <v>2110</v>
      </c>
      <c r="L480" s="46">
        <v>662785032074</v>
      </c>
    </row>
    <row r="481" spans="1:12" ht="15.75" customHeight="1">
      <c r="A481" s="42" t="s">
        <v>371</v>
      </c>
      <c r="B481" s="42" t="s">
        <v>372</v>
      </c>
      <c r="C481" s="42" t="s">
        <v>2111</v>
      </c>
      <c r="D481" s="42" t="s">
        <v>2112</v>
      </c>
      <c r="E481" s="21" t="s">
        <v>426</v>
      </c>
      <c r="F481" s="70">
        <v>125</v>
      </c>
      <c r="G481" s="47">
        <v>0</v>
      </c>
      <c r="H481" s="73" t="s">
        <v>37</v>
      </c>
      <c r="I481" s="27">
        <v>2.2000000000000002</v>
      </c>
      <c r="J481" s="45" t="s">
        <v>2113</v>
      </c>
      <c r="K481" s="46" t="s">
        <v>2114</v>
      </c>
      <c r="L481" s="46">
        <v>612873009310</v>
      </c>
    </row>
    <row r="482" spans="1:12" ht="15.75" customHeight="1">
      <c r="A482" s="42" t="s">
        <v>18</v>
      </c>
      <c r="B482" s="42" t="s">
        <v>372</v>
      </c>
      <c r="C482" s="42" t="s">
        <v>2115</v>
      </c>
      <c r="D482" s="42" t="s">
        <v>2116</v>
      </c>
      <c r="E482" s="21" t="s">
        <v>22</v>
      </c>
      <c r="F482" s="70">
        <v>1815</v>
      </c>
      <c r="G482" s="47">
        <v>0.28000000000000003</v>
      </c>
      <c r="H482" s="73">
        <v>1306.8</v>
      </c>
      <c r="I482" s="27">
        <v>32</v>
      </c>
      <c r="J482" s="45" t="s">
        <v>2117</v>
      </c>
      <c r="K482" s="46" t="s">
        <v>2118</v>
      </c>
      <c r="L482" s="46">
        <v>612985663684</v>
      </c>
    </row>
    <row r="483" spans="1:12" ht="15.75" customHeight="1">
      <c r="A483" s="42" t="s">
        <v>18</v>
      </c>
      <c r="B483" s="42" t="s">
        <v>372</v>
      </c>
      <c r="C483" s="42" t="s">
        <v>2119</v>
      </c>
      <c r="D483" s="42" t="s">
        <v>2120</v>
      </c>
      <c r="E483" s="21" t="s">
        <v>22</v>
      </c>
      <c r="F483" s="70">
        <v>2655</v>
      </c>
      <c r="G483" s="47">
        <v>0.28000000000000003</v>
      </c>
      <c r="H483" s="73">
        <v>1911.6</v>
      </c>
      <c r="I483" s="27">
        <v>41</v>
      </c>
      <c r="J483" s="45" t="s">
        <v>2121</v>
      </c>
      <c r="K483" s="46" t="s">
        <v>2122</v>
      </c>
      <c r="L483" s="46">
        <v>612986184720</v>
      </c>
    </row>
    <row r="484" spans="1:12" ht="15.75" customHeight="1">
      <c r="A484" s="42" t="s">
        <v>18</v>
      </c>
      <c r="B484" s="42" t="s">
        <v>372</v>
      </c>
      <c r="C484" s="42" t="s">
        <v>2123</v>
      </c>
      <c r="D484" s="42" t="s">
        <v>2124</v>
      </c>
      <c r="E484" s="21" t="s">
        <v>426</v>
      </c>
      <c r="F484" s="70">
        <v>1115</v>
      </c>
      <c r="G484" s="47">
        <v>0.28000000000000003</v>
      </c>
      <c r="H484" s="73">
        <f>+F484-(F484*G484)</f>
        <v>802.8</v>
      </c>
      <c r="I484" s="27">
        <v>20</v>
      </c>
      <c r="J484" s="45" t="s">
        <v>2125</v>
      </c>
      <c r="K484" s="46" t="s">
        <v>2126</v>
      </c>
      <c r="L484" s="46">
        <v>612981181564</v>
      </c>
    </row>
    <row r="485" spans="1:12" ht="15.75" customHeight="1">
      <c r="A485" s="42" t="s">
        <v>371</v>
      </c>
      <c r="B485" s="42" t="s">
        <v>372</v>
      </c>
      <c r="C485" s="42" t="s">
        <v>2127</v>
      </c>
      <c r="D485" s="42" t="s">
        <v>2128</v>
      </c>
      <c r="E485" s="21" t="s">
        <v>22</v>
      </c>
      <c r="F485" s="70">
        <v>385</v>
      </c>
      <c r="G485" s="47">
        <v>0.35</v>
      </c>
      <c r="H485" s="73">
        <v>250.25</v>
      </c>
      <c r="I485" s="27">
        <v>2.5</v>
      </c>
      <c r="J485" s="45" t="s">
        <v>2129</v>
      </c>
      <c r="K485" s="46" t="s">
        <v>2130</v>
      </c>
      <c r="L485" s="46">
        <v>612981280090</v>
      </c>
    </row>
    <row r="486" spans="1:12" ht="15.75" customHeight="1">
      <c r="A486" s="42" t="s">
        <v>437</v>
      </c>
      <c r="B486" s="42" t="s">
        <v>372</v>
      </c>
      <c r="C486" s="42" t="s">
        <v>2131</v>
      </c>
      <c r="D486" s="42" t="s">
        <v>2132</v>
      </c>
      <c r="E486" s="21" t="s">
        <v>426</v>
      </c>
      <c r="F486" s="69">
        <v>750</v>
      </c>
      <c r="G486" s="44">
        <v>0</v>
      </c>
      <c r="H486" s="73" t="s">
        <v>37</v>
      </c>
      <c r="I486" s="27">
        <v>8.0470000000000006</v>
      </c>
      <c r="J486" s="45" t="s">
        <v>2133</v>
      </c>
      <c r="K486" s="46" t="s">
        <v>2134</v>
      </c>
      <c r="L486" s="46">
        <v>612981701090</v>
      </c>
    </row>
    <row r="487" spans="1:12" ht="15.75" customHeight="1">
      <c r="A487" s="42" t="s">
        <v>437</v>
      </c>
      <c r="B487" s="42" t="s">
        <v>372</v>
      </c>
      <c r="C487" s="42" t="s">
        <v>2135</v>
      </c>
      <c r="D487" s="42" t="s">
        <v>2136</v>
      </c>
      <c r="E487" s="21" t="s">
        <v>426</v>
      </c>
      <c r="F487" s="69">
        <v>900</v>
      </c>
      <c r="G487" s="44">
        <v>0</v>
      </c>
      <c r="H487" s="73" t="s">
        <v>37</v>
      </c>
      <c r="I487" s="27">
        <v>8.0470000000000006</v>
      </c>
      <c r="J487" s="45" t="s">
        <v>2137</v>
      </c>
      <c r="K487" s="46" t="s">
        <v>2138</v>
      </c>
      <c r="L487" s="46">
        <v>39487163748</v>
      </c>
    </row>
    <row r="488" spans="1:12" ht="15.75" customHeight="1">
      <c r="A488" s="42" t="s">
        <v>437</v>
      </c>
      <c r="B488" s="42" t="s">
        <v>372</v>
      </c>
      <c r="C488" s="42" t="s">
        <v>2139</v>
      </c>
      <c r="D488" s="42" t="s">
        <v>2140</v>
      </c>
      <c r="E488" s="21" t="s">
        <v>426</v>
      </c>
      <c r="F488" s="69">
        <v>1150</v>
      </c>
      <c r="G488" s="44">
        <v>0</v>
      </c>
      <c r="H488" s="73" t="s">
        <v>37</v>
      </c>
      <c r="I488" s="27">
        <v>9.0169999999999995</v>
      </c>
      <c r="J488" s="45" t="s">
        <v>2141</v>
      </c>
      <c r="K488" s="46" t="s">
        <v>2142</v>
      </c>
      <c r="L488" s="46">
        <v>612981790445</v>
      </c>
    </row>
    <row r="489" spans="1:12" ht="15.75" customHeight="1">
      <c r="A489" s="42" t="s">
        <v>437</v>
      </c>
      <c r="B489" s="42" t="s">
        <v>372</v>
      </c>
      <c r="C489" s="42" t="s">
        <v>2143</v>
      </c>
      <c r="D489" s="42" t="s">
        <v>2144</v>
      </c>
      <c r="E489" s="21" t="s">
        <v>426</v>
      </c>
      <c r="F489" s="69">
        <v>1250</v>
      </c>
      <c r="G489" s="44">
        <v>0</v>
      </c>
      <c r="H489" s="73" t="s">
        <v>37</v>
      </c>
      <c r="I489" s="27">
        <v>10.009</v>
      </c>
      <c r="J489" s="45" t="s">
        <v>2145</v>
      </c>
      <c r="K489" s="46" t="s">
        <v>2146</v>
      </c>
      <c r="L489" s="46">
        <v>612981761728</v>
      </c>
    </row>
    <row r="490" spans="1:12" ht="15.75" customHeight="1">
      <c r="A490" s="42" t="s">
        <v>371</v>
      </c>
      <c r="B490" s="42" t="s">
        <v>372</v>
      </c>
      <c r="C490" s="42" t="s">
        <v>2147</v>
      </c>
      <c r="D490" s="42" t="s">
        <v>2148</v>
      </c>
      <c r="E490" s="21" t="s">
        <v>22</v>
      </c>
      <c r="F490" s="70">
        <v>385</v>
      </c>
      <c r="G490" s="47">
        <v>0.35</v>
      </c>
      <c r="H490" s="73">
        <v>250.25</v>
      </c>
      <c r="I490" s="27">
        <v>3.8</v>
      </c>
      <c r="J490" s="45" t="s">
        <v>2149</v>
      </c>
      <c r="K490" s="46" t="s">
        <v>2150</v>
      </c>
      <c r="L490" s="46">
        <v>612981759466</v>
      </c>
    </row>
    <row r="491" spans="1:12" ht="15.75" customHeight="1">
      <c r="A491" s="42" t="s">
        <v>746</v>
      </c>
      <c r="B491" s="42" t="s">
        <v>372</v>
      </c>
      <c r="C491" s="42" t="s">
        <v>2151</v>
      </c>
      <c r="D491" s="42" t="s">
        <v>2152</v>
      </c>
      <c r="E491" s="21" t="s">
        <v>22</v>
      </c>
      <c r="F491" s="70">
        <v>815</v>
      </c>
      <c r="G491" s="47">
        <v>0.28000000000000003</v>
      </c>
      <c r="H491" s="73">
        <v>586.79999999999995</v>
      </c>
      <c r="I491" s="27">
        <v>20</v>
      </c>
      <c r="J491" s="45" t="s">
        <v>2153</v>
      </c>
      <c r="K491" s="46" t="s">
        <v>2154</v>
      </c>
      <c r="L491" s="46">
        <v>39487165070</v>
      </c>
    </row>
    <row r="492" spans="1:12" ht="15.75" customHeight="1">
      <c r="A492" s="42" t="s">
        <v>746</v>
      </c>
      <c r="B492" s="42" t="s">
        <v>372</v>
      </c>
      <c r="C492" s="42" t="s">
        <v>2155</v>
      </c>
      <c r="D492" s="42" t="s">
        <v>2156</v>
      </c>
      <c r="E492" s="21" t="s">
        <v>22</v>
      </c>
      <c r="F492" s="70">
        <v>815</v>
      </c>
      <c r="G492" s="47">
        <v>0.28000000000000003</v>
      </c>
      <c r="H492" s="73">
        <v>586.79999999999995</v>
      </c>
      <c r="I492" s="27">
        <v>20</v>
      </c>
      <c r="J492" s="45" t="s">
        <v>2157</v>
      </c>
      <c r="K492" s="46" t="s">
        <v>2158</v>
      </c>
      <c r="L492" s="46">
        <v>39496172045</v>
      </c>
    </row>
    <row r="493" spans="1:12" ht="15.75" customHeight="1">
      <c r="A493" s="42" t="s">
        <v>746</v>
      </c>
      <c r="B493" s="42" t="s">
        <v>372</v>
      </c>
      <c r="C493" s="42" t="s">
        <v>2159</v>
      </c>
      <c r="D493" s="42" t="s">
        <v>2160</v>
      </c>
      <c r="E493" s="21" t="s">
        <v>22</v>
      </c>
      <c r="F493" s="70">
        <v>815</v>
      </c>
      <c r="G493" s="47">
        <v>0.28000000000000003</v>
      </c>
      <c r="H493" s="73">
        <v>586.79999999999995</v>
      </c>
      <c r="I493" s="27">
        <v>20</v>
      </c>
      <c r="J493" s="45" t="s">
        <v>2161</v>
      </c>
      <c r="K493" s="46" t="s">
        <v>2162</v>
      </c>
      <c r="L493" s="46">
        <v>39487165094</v>
      </c>
    </row>
    <row r="494" spans="1:12" ht="15.75" customHeight="1">
      <c r="A494" s="42" t="s">
        <v>746</v>
      </c>
      <c r="B494" s="42" t="s">
        <v>372</v>
      </c>
      <c r="C494" s="42" t="s">
        <v>2163</v>
      </c>
      <c r="D494" s="42" t="s">
        <v>2164</v>
      </c>
      <c r="E494" s="21" t="s">
        <v>22</v>
      </c>
      <c r="F494" s="70">
        <v>815</v>
      </c>
      <c r="G494" s="47">
        <v>0.28000000000000003</v>
      </c>
      <c r="H494" s="73">
        <v>586.79999999999995</v>
      </c>
      <c r="I494" s="27">
        <v>20</v>
      </c>
      <c r="J494" s="45" t="s">
        <v>2165</v>
      </c>
      <c r="K494" s="46" t="s">
        <v>2166</v>
      </c>
      <c r="L494" s="46">
        <v>39487165100</v>
      </c>
    </row>
    <row r="495" spans="1:12" ht="15.75" customHeight="1">
      <c r="A495" s="42" t="s">
        <v>746</v>
      </c>
      <c r="B495" s="42" t="s">
        <v>372</v>
      </c>
      <c r="C495" s="42" t="s">
        <v>2167</v>
      </c>
      <c r="D495" s="42" t="s">
        <v>2168</v>
      </c>
      <c r="E495" s="21" t="s">
        <v>22</v>
      </c>
      <c r="F495" s="70">
        <v>815</v>
      </c>
      <c r="G495" s="47">
        <v>0.28000000000000003</v>
      </c>
      <c r="H495" s="73">
        <v>586.79999999999995</v>
      </c>
      <c r="I495" s="27">
        <v>20</v>
      </c>
      <c r="J495" s="45" t="s">
        <v>2169</v>
      </c>
      <c r="K495" s="46" t="s">
        <v>2170</v>
      </c>
      <c r="L495" s="46">
        <v>39487200801</v>
      </c>
    </row>
    <row r="496" spans="1:12" ht="15.75" customHeight="1">
      <c r="A496" s="42" t="s">
        <v>746</v>
      </c>
      <c r="B496" s="42" t="s">
        <v>372</v>
      </c>
      <c r="C496" s="42" t="s">
        <v>2171</v>
      </c>
      <c r="D496" s="42" t="s">
        <v>2172</v>
      </c>
      <c r="E496" s="21" t="s">
        <v>22</v>
      </c>
      <c r="F496" s="70">
        <v>815</v>
      </c>
      <c r="G496" s="47">
        <v>0.28000000000000003</v>
      </c>
      <c r="H496" s="73">
        <v>586.79999999999995</v>
      </c>
      <c r="I496" s="27">
        <v>20</v>
      </c>
      <c r="J496" s="45" t="s">
        <v>2173</v>
      </c>
      <c r="K496" s="46" t="s">
        <v>2174</v>
      </c>
      <c r="L496" s="46">
        <v>39487165117</v>
      </c>
    </row>
    <row r="497" spans="1:12" ht="15.75" customHeight="1">
      <c r="A497" s="42" t="s">
        <v>746</v>
      </c>
      <c r="B497" s="42" t="s">
        <v>372</v>
      </c>
      <c r="C497" s="42" t="s">
        <v>2175</v>
      </c>
      <c r="D497" s="42" t="s">
        <v>2176</v>
      </c>
      <c r="E497" s="21" t="s">
        <v>22</v>
      </c>
      <c r="F497" s="70">
        <v>815</v>
      </c>
      <c r="G497" s="47">
        <v>0.28000000000000003</v>
      </c>
      <c r="H497" s="73">
        <v>586.79999999999995</v>
      </c>
      <c r="I497" s="27">
        <v>20</v>
      </c>
      <c r="J497" s="45" t="s">
        <v>2177</v>
      </c>
      <c r="K497" s="46" t="s">
        <v>2178</v>
      </c>
      <c r="L497" s="46">
        <v>612986393009</v>
      </c>
    </row>
    <row r="498" spans="1:12" ht="15.75" customHeight="1">
      <c r="A498" s="42" t="s">
        <v>746</v>
      </c>
      <c r="B498" s="42" t="s">
        <v>372</v>
      </c>
      <c r="C498" s="42" t="s">
        <v>2179</v>
      </c>
      <c r="D498" s="42" t="s">
        <v>2180</v>
      </c>
      <c r="E498" s="21" t="s">
        <v>22</v>
      </c>
      <c r="F498" s="70">
        <v>980</v>
      </c>
      <c r="G498" s="47">
        <v>0.28000000000000003</v>
      </c>
      <c r="H498" s="73">
        <v>705.59999999999991</v>
      </c>
      <c r="I498" s="27">
        <v>24</v>
      </c>
      <c r="J498" s="45" t="s">
        <v>2181</v>
      </c>
      <c r="K498" s="46" t="s">
        <v>2182</v>
      </c>
      <c r="L498" s="46">
        <v>39487165148</v>
      </c>
    </row>
    <row r="499" spans="1:12" ht="15.75" customHeight="1">
      <c r="A499" s="42" t="s">
        <v>746</v>
      </c>
      <c r="B499" s="42" t="s">
        <v>372</v>
      </c>
      <c r="C499" s="42" t="s">
        <v>2183</v>
      </c>
      <c r="D499" s="42" t="s">
        <v>2184</v>
      </c>
      <c r="E499" s="21" t="s">
        <v>22</v>
      </c>
      <c r="F499" s="70">
        <v>980</v>
      </c>
      <c r="G499" s="47">
        <v>0.28000000000000003</v>
      </c>
      <c r="H499" s="73">
        <v>705.59999999999991</v>
      </c>
      <c r="I499" s="27">
        <v>24</v>
      </c>
      <c r="J499" s="45" t="s">
        <v>2185</v>
      </c>
      <c r="K499" s="46" t="s">
        <v>2186</v>
      </c>
      <c r="L499" s="46">
        <v>39496172083</v>
      </c>
    </row>
    <row r="500" spans="1:12" ht="15.75" customHeight="1">
      <c r="A500" s="42" t="s">
        <v>746</v>
      </c>
      <c r="B500" s="42" t="s">
        <v>372</v>
      </c>
      <c r="C500" s="42" t="s">
        <v>2187</v>
      </c>
      <c r="D500" s="42" t="s">
        <v>2188</v>
      </c>
      <c r="E500" s="21" t="s">
        <v>22</v>
      </c>
      <c r="F500" s="70">
        <v>980</v>
      </c>
      <c r="G500" s="47">
        <v>0.28000000000000003</v>
      </c>
      <c r="H500" s="73">
        <f>+F500-(F500*G500)</f>
        <v>705.59999999999991</v>
      </c>
      <c r="I500" s="27">
        <v>24</v>
      </c>
      <c r="J500" s="45" t="s">
        <v>2189</v>
      </c>
      <c r="K500" s="46" t="s">
        <v>2190</v>
      </c>
      <c r="L500" s="46">
        <v>39487165155</v>
      </c>
    </row>
    <row r="501" spans="1:12" ht="15.75" customHeight="1">
      <c r="A501" s="42" t="s">
        <v>746</v>
      </c>
      <c r="B501" s="42" t="s">
        <v>372</v>
      </c>
      <c r="C501" s="42" t="s">
        <v>2191</v>
      </c>
      <c r="D501" s="42" t="s">
        <v>2192</v>
      </c>
      <c r="E501" s="21" t="s">
        <v>22</v>
      </c>
      <c r="F501" s="70">
        <v>980</v>
      </c>
      <c r="G501" s="47">
        <v>0.28000000000000003</v>
      </c>
      <c r="H501" s="73">
        <v>705.59999999999991</v>
      </c>
      <c r="I501" s="27">
        <v>24</v>
      </c>
      <c r="J501" s="45" t="s">
        <v>2193</v>
      </c>
      <c r="K501" s="46" t="s">
        <v>2194</v>
      </c>
      <c r="L501" s="46">
        <v>39487165162</v>
      </c>
    </row>
    <row r="502" spans="1:12" ht="15.75" customHeight="1">
      <c r="A502" s="42" t="s">
        <v>746</v>
      </c>
      <c r="B502" s="42" t="s">
        <v>372</v>
      </c>
      <c r="C502" s="42" t="s">
        <v>2195</v>
      </c>
      <c r="D502" s="42" t="s">
        <v>2196</v>
      </c>
      <c r="E502" s="21" t="s">
        <v>22</v>
      </c>
      <c r="F502" s="70">
        <v>980</v>
      </c>
      <c r="G502" s="47">
        <v>0.28000000000000003</v>
      </c>
      <c r="H502" s="73">
        <v>705.59999999999991</v>
      </c>
      <c r="I502" s="27">
        <v>24</v>
      </c>
      <c r="J502" s="45" t="s">
        <v>2197</v>
      </c>
      <c r="K502" s="46" t="s">
        <v>2198</v>
      </c>
      <c r="L502" s="46">
        <v>39487165179</v>
      </c>
    </row>
    <row r="503" spans="1:12" ht="15.75" customHeight="1">
      <c r="A503" s="42" t="s">
        <v>746</v>
      </c>
      <c r="B503" s="42" t="s">
        <v>372</v>
      </c>
      <c r="C503" s="42" t="s">
        <v>2199</v>
      </c>
      <c r="D503" s="42" t="s">
        <v>2200</v>
      </c>
      <c r="E503" s="21" t="s">
        <v>22</v>
      </c>
      <c r="F503" s="70">
        <v>980</v>
      </c>
      <c r="G503" s="47">
        <v>0.28000000000000003</v>
      </c>
      <c r="H503" s="73">
        <v>705.59999999999991</v>
      </c>
      <c r="I503" s="27">
        <v>24</v>
      </c>
      <c r="J503" s="45" t="s">
        <v>2201</v>
      </c>
      <c r="K503" s="46" t="s">
        <v>2202</v>
      </c>
      <c r="L503" s="46">
        <v>39487200818</v>
      </c>
    </row>
    <row r="504" spans="1:12" ht="15.75" customHeight="1">
      <c r="A504" s="42" t="s">
        <v>746</v>
      </c>
      <c r="B504" s="42" t="s">
        <v>372</v>
      </c>
      <c r="C504" s="42" t="s">
        <v>2203</v>
      </c>
      <c r="D504" s="42" t="s">
        <v>2204</v>
      </c>
      <c r="E504" s="21" t="s">
        <v>22</v>
      </c>
      <c r="F504" s="70">
        <v>980</v>
      </c>
      <c r="G504" s="47">
        <v>0.28000000000000003</v>
      </c>
      <c r="H504" s="73">
        <v>705.59999999999991</v>
      </c>
      <c r="I504" s="27">
        <v>24</v>
      </c>
      <c r="J504" s="45" t="s">
        <v>2205</v>
      </c>
      <c r="K504" s="46" t="s">
        <v>2206</v>
      </c>
      <c r="L504" s="46">
        <v>39487165186</v>
      </c>
    </row>
    <row r="505" spans="1:12" ht="15.75" customHeight="1">
      <c r="A505" s="42" t="s">
        <v>746</v>
      </c>
      <c r="B505" s="42" t="s">
        <v>372</v>
      </c>
      <c r="C505" s="42" t="s">
        <v>2207</v>
      </c>
      <c r="D505" s="42" t="s">
        <v>2208</v>
      </c>
      <c r="E505" s="21" t="s">
        <v>22</v>
      </c>
      <c r="F505" s="70">
        <v>980</v>
      </c>
      <c r="G505" s="47">
        <v>0.28000000000000003</v>
      </c>
      <c r="H505" s="73">
        <v>705.59999999999991</v>
      </c>
      <c r="I505" s="27">
        <v>24</v>
      </c>
      <c r="J505" s="45" t="s">
        <v>2209</v>
      </c>
      <c r="K505" s="46" t="s">
        <v>2210</v>
      </c>
      <c r="L505" s="46">
        <v>612986393023</v>
      </c>
    </row>
    <row r="506" spans="1:12" ht="15.75" customHeight="1">
      <c r="A506" s="42" t="s">
        <v>746</v>
      </c>
      <c r="B506" s="42" t="s">
        <v>372</v>
      </c>
      <c r="C506" s="42" t="s">
        <v>2211</v>
      </c>
      <c r="D506" s="42" t="s">
        <v>2212</v>
      </c>
      <c r="E506" s="21" t="s">
        <v>22</v>
      </c>
      <c r="F506" s="70">
        <v>1150</v>
      </c>
      <c r="G506" s="47">
        <v>0.28000000000000003</v>
      </c>
      <c r="H506" s="73">
        <v>828</v>
      </c>
      <c r="I506" s="27">
        <v>38</v>
      </c>
      <c r="J506" s="45" t="s">
        <v>2213</v>
      </c>
      <c r="K506" s="46" t="s">
        <v>2214</v>
      </c>
      <c r="L506" s="46">
        <v>612981671300</v>
      </c>
    </row>
    <row r="507" spans="1:12" ht="15.75" customHeight="1">
      <c r="A507" s="42" t="s">
        <v>746</v>
      </c>
      <c r="B507" s="42" t="s">
        <v>372</v>
      </c>
      <c r="C507" s="42" t="s">
        <v>2215</v>
      </c>
      <c r="D507" s="42" t="s">
        <v>2216</v>
      </c>
      <c r="E507" s="21" t="s">
        <v>22</v>
      </c>
      <c r="F507" s="70">
        <v>1930</v>
      </c>
      <c r="G507" s="47">
        <v>0.28000000000000003</v>
      </c>
      <c r="H507" s="73">
        <v>1389.6</v>
      </c>
      <c r="I507" s="27">
        <v>45</v>
      </c>
      <c r="J507" s="45" t="s">
        <v>2217</v>
      </c>
      <c r="K507" s="46" t="s">
        <v>2218</v>
      </c>
      <c r="L507" s="46">
        <v>612986184775</v>
      </c>
    </row>
    <row r="508" spans="1:12" ht="15.75" customHeight="1">
      <c r="A508" s="42" t="s">
        <v>746</v>
      </c>
      <c r="B508" s="42" t="s">
        <v>372</v>
      </c>
      <c r="C508" s="42" t="s">
        <v>2219</v>
      </c>
      <c r="D508" s="42" t="s">
        <v>2220</v>
      </c>
      <c r="E508" s="21" t="s">
        <v>22</v>
      </c>
      <c r="F508" s="70">
        <v>1150</v>
      </c>
      <c r="G508" s="47">
        <v>0.28000000000000003</v>
      </c>
      <c r="H508" s="73">
        <v>828</v>
      </c>
      <c r="I508" s="27">
        <v>38</v>
      </c>
      <c r="J508" s="45" t="s">
        <v>2221</v>
      </c>
      <c r="K508" s="46" t="s">
        <v>2222</v>
      </c>
      <c r="L508" s="46">
        <v>39496172120</v>
      </c>
    </row>
    <row r="509" spans="1:12" ht="15.75" customHeight="1">
      <c r="A509" s="42" t="s">
        <v>746</v>
      </c>
      <c r="B509" s="42" t="s">
        <v>372</v>
      </c>
      <c r="C509" s="42" t="s">
        <v>2223</v>
      </c>
      <c r="D509" s="42" t="s">
        <v>2224</v>
      </c>
      <c r="E509" s="21" t="s">
        <v>22</v>
      </c>
      <c r="F509" s="70">
        <v>1930</v>
      </c>
      <c r="G509" s="47">
        <v>0.28000000000000003</v>
      </c>
      <c r="H509" s="73">
        <v>1389.6</v>
      </c>
      <c r="I509" s="27">
        <v>45</v>
      </c>
      <c r="J509" s="45" t="s">
        <v>2225</v>
      </c>
      <c r="K509" s="46" t="s">
        <v>2226</v>
      </c>
      <c r="L509" s="46">
        <v>612986184782</v>
      </c>
    </row>
    <row r="510" spans="1:12" ht="15.75" customHeight="1">
      <c r="A510" s="42" t="s">
        <v>746</v>
      </c>
      <c r="B510" s="42" t="s">
        <v>372</v>
      </c>
      <c r="C510" s="42" t="s">
        <v>2227</v>
      </c>
      <c r="D510" s="42" t="s">
        <v>2228</v>
      </c>
      <c r="E510" s="21" t="s">
        <v>22</v>
      </c>
      <c r="F510" s="70">
        <v>1150</v>
      </c>
      <c r="G510" s="47">
        <v>0.28000000000000003</v>
      </c>
      <c r="H510" s="73">
        <v>828</v>
      </c>
      <c r="I510" s="27">
        <v>38</v>
      </c>
      <c r="J510" s="45" t="s">
        <v>2229</v>
      </c>
      <c r="K510" s="46" t="s">
        <v>2230</v>
      </c>
      <c r="L510" s="46">
        <v>612981671270</v>
      </c>
    </row>
    <row r="511" spans="1:12" ht="15.75" customHeight="1">
      <c r="A511" s="42" t="s">
        <v>746</v>
      </c>
      <c r="B511" s="42" t="s">
        <v>372</v>
      </c>
      <c r="C511" s="42" t="s">
        <v>2231</v>
      </c>
      <c r="D511" s="42" t="s">
        <v>2232</v>
      </c>
      <c r="E511" s="21" t="s">
        <v>22</v>
      </c>
      <c r="F511" s="70">
        <v>1930</v>
      </c>
      <c r="G511" s="47">
        <v>0.28000000000000003</v>
      </c>
      <c r="H511" s="73">
        <v>1389.6</v>
      </c>
      <c r="I511" s="27">
        <v>45</v>
      </c>
      <c r="J511" s="45" t="s">
        <v>2233</v>
      </c>
      <c r="K511" s="46" t="s">
        <v>2234</v>
      </c>
      <c r="L511" s="46">
        <v>612986184768</v>
      </c>
    </row>
    <row r="512" spans="1:12" ht="15.75" customHeight="1">
      <c r="A512" s="42" t="s">
        <v>746</v>
      </c>
      <c r="B512" s="42" t="s">
        <v>372</v>
      </c>
      <c r="C512" s="42" t="s">
        <v>2235</v>
      </c>
      <c r="D512" s="42" t="s">
        <v>2236</v>
      </c>
      <c r="E512" s="21" t="s">
        <v>22</v>
      </c>
      <c r="F512" s="70">
        <v>1150</v>
      </c>
      <c r="G512" s="47">
        <v>0.28000000000000003</v>
      </c>
      <c r="H512" s="73">
        <v>828</v>
      </c>
      <c r="I512" s="27">
        <v>38</v>
      </c>
      <c r="J512" s="45" t="s">
        <v>2237</v>
      </c>
      <c r="K512" s="46" t="s">
        <v>2238</v>
      </c>
      <c r="L512" s="46">
        <v>612981671294</v>
      </c>
    </row>
    <row r="513" spans="1:12" ht="15.75" customHeight="1">
      <c r="A513" s="42" t="s">
        <v>746</v>
      </c>
      <c r="B513" s="42" t="s">
        <v>372</v>
      </c>
      <c r="C513" s="42" t="s">
        <v>2239</v>
      </c>
      <c r="D513" s="42" t="s">
        <v>2240</v>
      </c>
      <c r="E513" s="21" t="s">
        <v>22</v>
      </c>
      <c r="F513" s="70">
        <v>1930</v>
      </c>
      <c r="G513" s="47">
        <v>0.28000000000000003</v>
      </c>
      <c r="H513" s="73">
        <v>1389.6</v>
      </c>
      <c r="I513" s="27">
        <v>45</v>
      </c>
      <c r="J513" s="45" t="s">
        <v>2241</v>
      </c>
      <c r="K513" s="46" t="s">
        <v>2242</v>
      </c>
      <c r="L513" s="46">
        <v>612986184805</v>
      </c>
    </row>
    <row r="514" spans="1:12" ht="15.75" customHeight="1">
      <c r="A514" s="42" t="s">
        <v>746</v>
      </c>
      <c r="B514" s="42" t="s">
        <v>372</v>
      </c>
      <c r="C514" s="42" t="s">
        <v>2243</v>
      </c>
      <c r="D514" s="42" t="s">
        <v>2244</v>
      </c>
      <c r="E514" s="21" t="s">
        <v>22</v>
      </c>
      <c r="F514" s="70">
        <v>1150</v>
      </c>
      <c r="G514" s="47">
        <v>0.28000000000000003</v>
      </c>
      <c r="H514" s="73">
        <v>828</v>
      </c>
      <c r="I514" s="27">
        <v>38</v>
      </c>
      <c r="J514" s="45" t="s">
        <v>2245</v>
      </c>
      <c r="K514" s="46" t="s">
        <v>2246</v>
      </c>
      <c r="L514" s="46">
        <v>39487200825</v>
      </c>
    </row>
    <row r="515" spans="1:12" ht="15.75" customHeight="1">
      <c r="A515" s="42" t="s">
        <v>746</v>
      </c>
      <c r="B515" s="42" t="s">
        <v>372</v>
      </c>
      <c r="C515" s="42" t="s">
        <v>2247</v>
      </c>
      <c r="D515" s="42" t="s">
        <v>2248</v>
      </c>
      <c r="E515" s="21" t="s">
        <v>22</v>
      </c>
      <c r="F515" s="70">
        <v>1930</v>
      </c>
      <c r="G515" s="47">
        <v>0.28000000000000003</v>
      </c>
      <c r="H515" s="73">
        <v>1389.6</v>
      </c>
      <c r="I515" s="27">
        <v>45</v>
      </c>
      <c r="J515" s="45" t="s">
        <v>2249</v>
      </c>
      <c r="K515" s="46" t="s">
        <v>2250</v>
      </c>
      <c r="L515" s="46">
        <v>612986184812</v>
      </c>
    </row>
    <row r="516" spans="1:12" ht="15.75" customHeight="1">
      <c r="A516" s="42" t="s">
        <v>746</v>
      </c>
      <c r="B516" s="42" t="s">
        <v>372</v>
      </c>
      <c r="C516" s="42" t="s">
        <v>2251</v>
      </c>
      <c r="D516" s="42" t="s">
        <v>2252</v>
      </c>
      <c r="E516" s="21" t="s">
        <v>22</v>
      </c>
      <c r="F516" s="70">
        <v>1150</v>
      </c>
      <c r="G516" s="47">
        <v>0.28000000000000003</v>
      </c>
      <c r="H516" s="73">
        <v>828</v>
      </c>
      <c r="I516" s="27">
        <v>38</v>
      </c>
      <c r="J516" s="45" t="s">
        <v>2253</v>
      </c>
      <c r="K516" s="46" t="s">
        <v>2254</v>
      </c>
      <c r="L516" s="46">
        <v>612981906655</v>
      </c>
    </row>
    <row r="517" spans="1:12" ht="15.75" customHeight="1">
      <c r="A517" s="42" t="s">
        <v>746</v>
      </c>
      <c r="B517" s="42" t="s">
        <v>372</v>
      </c>
      <c r="C517" s="42" t="s">
        <v>2255</v>
      </c>
      <c r="D517" s="42" t="s">
        <v>2256</v>
      </c>
      <c r="E517" s="21" t="s">
        <v>22</v>
      </c>
      <c r="F517" s="70">
        <v>1930</v>
      </c>
      <c r="G517" s="47">
        <v>0.28000000000000003</v>
      </c>
      <c r="H517" s="73">
        <v>1389.6</v>
      </c>
      <c r="I517" s="27">
        <v>45</v>
      </c>
      <c r="J517" s="45" t="s">
        <v>2257</v>
      </c>
      <c r="K517" s="46" t="s">
        <v>2258</v>
      </c>
      <c r="L517" s="46">
        <v>612986184829</v>
      </c>
    </row>
    <row r="518" spans="1:12" ht="15.75" customHeight="1">
      <c r="A518" s="42" t="s">
        <v>746</v>
      </c>
      <c r="B518" s="42" t="s">
        <v>372</v>
      </c>
      <c r="C518" s="42" t="s">
        <v>2259</v>
      </c>
      <c r="D518" s="42" t="s">
        <v>2260</v>
      </c>
      <c r="E518" s="21" t="s">
        <v>22</v>
      </c>
      <c r="F518" s="70">
        <v>1150</v>
      </c>
      <c r="G518" s="47">
        <v>0.28000000000000003</v>
      </c>
      <c r="H518" s="73">
        <v>828</v>
      </c>
      <c r="I518" s="27">
        <v>38</v>
      </c>
      <c r="J518" s="45" t="s">
        <v>2261</v>
      </c>
      <c r="K518" s="46" t="s">
        <v>2262</v>
      </c>
      <c r="L518" s="46">
        <v>612986392989</v>
      </c>
    </row>
    <row r="519" spans="1:12" ht="15.75" customHeight="1">
      <c r="A519" s="42" t="s">
        <v>746</v>
      </c>
      <c r="B519" s="42" t="s">
        <v>372</v>
      </c>
      <c r="C519" s="42" t="s">
        <v>2263</v>
      </c>
      <c r="D519" s="42" t="s">
        <v>2264</v>
      </c>
      <c r="E519" s="21" t="s">
        <v>22</v>
      </c>
      <c r="F519" s="70">
        <v>1930</v>
      </c>
      <c r="G519" s="47">
        <v>0.28000000000000003</v>
      </c>
      <c r="H519" s="73">
        <v>1389.6</v>
      </c>
      <c r="I519" s="27">
        <v>45</v>
      </c>
      <c r="J519" s="45" t="s">
        <v>2265</v>
      </c>
      <c r="K519" s="46" t="s">
        <v>2266</v>
      </c>
      <c r="L519" s="46">
        <v>612986404477</v>
      </c>
    </row>
    <row r="520" spans="1:12" ht="15.75" customHeight="1">
      <c r="A520" s="42" t="s">
        <v>371</v>
      </c>
      <c r="B520" s="42" t="s">
        <v>372</v>
      </c>
      <c r="C520" s="42" t="s">
        <v>2267</v>
      </c>
      <c r="D520" s="42" t="s">
        <v>2268</v>
      </c>
      <c r="E520" s="21" t="s">
        <v>22</v>
      </c>
      <c r="F520" s="70">
        <v>240</v>
      </c>
      <c r="G520" s="47">
        <v>0.35</v>
      </c>
      <c r="H520" s="73">
        <v>156</v>
      </c>
      <c r="I520" s="27">
        <v>2.2000000000000002</v>
      </c>
      <c r="J520" s="45" t="s">
        <v>2269</v>
      </c>
      <c r="K520" s="46" t="s">
        <v>2270</v>
      </c>
      <c r="L520" s="46">
        <v>612981682344</v>
      </c>
    </row>
    <row r="521" spans="1:12" ht="15.75" customHeight="1">
      <c r="A521" s="42" t="s">
        <v>371</v>
      </c>
      <c r="B521" s="42" t="s">
        <v>372</v>
      </c>
      <c r="C521" s="42" t="s">
        <v>2271</v>
      </c>
      <c r="D521" s="42" t="s">
        <v>2272</v>
      </c>
      <c r="E521" s="21" t="s">
        <v>22</v>
      </c>
      <c r="F521" s="70">
        <v>235</v>
      </c>
      <c r="G521" s="47">
        <v>0.35</v>
      </c>
      <c r="H521" s="73">
        <v>152.75</v>
      </c>
      <c r="I521" s="27">
        <v>1.5</v>
      </c>
      <c r="J521" s="45" t="s">
        <v>2273</v>
      </c>
      <c r="K521" s="46" t="s">
        <v>2274</v>
      </c>
      <c r="L521" s="46">
        <v>39487165216</v>
      </c>
    </row>
    <row r="522" spans="1:12" ht="15.75" customHeight="1">
      <c r="A522" s="42" t="s">
        <v>371</v>
      </c>
      <c r="B522" s="42" t="s">
        <v>372</v>
      </c>
      <c r="C522" s="42" t="s">
        <v>2275</v>
      </c>
      <c r="D522" s="42" t="s">
        <v>2276</v>
      </c>
      <c r="E522" s="21" t="s">
        <v>22</v>
      </c>
      <c r="F522" s="70">
        <v>290</v>
      </c>
      <c r="G522" s="47">
        <v>0.35</v>
      </c>
      <c r="H522" s="73">
        <v>188.5</v>
      </c>
      <c r="I522" s="27">
        <v>2.5</v>
      </c>
      <c r="J522" s="45" t="s">
        <v>2277</v>
      </c>
      <c r="K522" s="46" t="s">
        <v>2278</v>
      </c>
      <c r="L522" s="46">
        <v>39487165223</v>
      </c>
    </row>
    <row r="523" spans="1:12" ht="15.75" customHeight="1">
      <c r="A523" s="42" t="s">
        <v>746</v>
      </c>
      <c r="B523" s="42" t="s">
        <v>372</v>
      </c>
      <c r="C523" s="42" t="s">
        <v>2279</v>
      </c>
      <c r="D523" s="42" t="s">
        <v>2280</v>
      </c>
      <c r="E523" s="21" t="s">
        <v>22</v>
      </c>
      <c r="F523" s="70">
        <v>1195</v>
      </c>
      <c r="G523" s="47">
        <v>0.28000000000000003</v>
      </c>
      <c r="H523" s="73">
        <v>860.4</v>
      </c>
      <c r="I523" s="27">
        <v>40</v>
      </c>
      <c r="J523" s="45" t="s">
        <v>2281</v>
      </c>
      <c r="K523" s="46" t="s">
        <v>2282</v>
      </c>
      <c r="L523" s="46">
        <v>612981671669</v>
      </c>
    </row>
    <row r="524" spans="1:12" ht="15.75" customHeight="1">
      <c r="A524" s="42" t="s">
        <v>746</v>
      </c>
      <c r="B524" s="42" t="s">
        <v>372</v>
      </c>
      <c r="C524" s="42" t="s">
        <v>2283</v>
      </c>
      <c r="D524" s="42" t="s">
        <v>2284</v>
      </c>
      <c r="E524" s="21" t="s">
        <v>22</v>
      </c>
      <c r="F524" s="70">
        <v>1195</v>
      </c>
      <c r="G524" s="47">
        <v>0.28000000000000003</v>
      </c>
      <c r="H524" s="73">
        <v>860.4</v>
      </c>
      <c r="I524" s="27">
        <v>40</v>
      </c>
      <c r="J524" s="45" t="s">
        <v>2285</v>
      </c>
      <c r="K524" s="46" t="s">
        <v>2286</v>
      </c>
      <c r="L524" s="46">
        <v>612985954836</v>
      </c>
    </row>
    <row r="525" spans="1:12" ht="15.75" customHeight="1">
      <c r="A525" s="42" t="s">
        <v>746</v>
      </c>
      <c r="B525" s="42" t="s">
        <v>372</v>
      </c>
      <c r="C525" s="42" t="s">
        <v>2287</v>
      </c>
      <c r="D525" s="42" t="s">
        <v>2288</v>
      </c>
      <c r="E525" s="21" t="s">
        <v>22</v>
      </c>
      <c r="F525" s="70">
        <v>1195</v>
      </c>
      <c r="G525" s="47">
        <v>0.28000000000000003</v>
      </c>
      <c r="H525" s="73">
        <v>860.4</v>
      </c>
      <c r="I525" s="27">
        <v>40</v>
      </c>
      <c r="J525" s="45" t="s">
        <v>2289</v>
      </c>
      <c r="K525" s="46" t="s">
        <v>2290</v>
      </c>
      <c r="L525" s="46">
        <v>612981671638</v>
      </c>
    </row>
    <row r="526" spans="1:12" ht="15.75" customHeight="1">
      <c r="A526" s="42" t="s">
        <v>746</v>
      </c>
      <c r="B526" s="42" t="s">
        <v>372</v>
      </c>
      <c r="C526" s="42" t="s">
        <v>2291</v>
      </c>
      <c r="D526" s="42" t="s">
        <v>2292</v>
      </c>
      <c r="E526" s="21" t="s">
        <v>22</v>
      </c>
      <c r="F526" s="70">
        <v>1195</v>
      </c>
      <c r="G526" s="47">
        <v>0.28000000000000003</v>
      </c>
      <c r="H526" s="73">
        <v>860.4</v>
      </c>
      <c r="I526" s="27">
        <v>40</v>
      </c>
      <c r="J526" s="45" t="s">
        <v>2293</v>
      </c>
      <c r="K526" s="46" t="s">
        <v>2294</v>
      </c>
      <c r="L526" s="46">
        <v>612981671621</v>
      </c>
    </row>
    <row r="527" spans="1:12" ht="15.75" customHeight="1">
      <c r="A527" s="42" t="s">
        <v>746</v>
      </c>
      <c r="B527" s="42" t="s">
        <v>372</v>
      </c>
      <c r="C527" s="42" t="s">
        <v>2295</v>
      </c>
      <c r="D527" s="42" t="s">
        <v>2296</v>
      </c>
      <c r="E527" s="21" t="s">
        <v>22</v>
      </c>
      <c r="F527" s="70">
        <v>1195</v>
      </c>
      <c r="G527" s="47">
        <v>0.28000000000000003</v>
      </c>
      <c r="H527" s="73">
        <v>860.4</v>
      </c>
      <c r="I527" s="27">
        <v>40</v>
      </c>
      <c r="J527" s="45" t="s">
        <v>2297</v>
      </c>
      <c r="K527" s="46" t="s">
        <v>2298</v>
      </c>
      <c r="L527" s="46">
        <v>612981671652</v>
      </c>
    </row>
    <row r="528" spans="1:12" ht="15.75" customHeight="1">
      <c r="A528" s="42" t="s">
        <v>746</v>
      </c>
      <c r="B528" s="42" t="s">
        <v>372</v>
      </c>
      <c r="C528" s="42" t="s">
        <v>2299</v>
      </c>
      <c r="D528" s="42" t="s">
        <v>2300</v>
      </c>
      <c r="E528" s="21" t="s">
        <v>22</v>
      </c>
      <c r="F528" s="70">
        <v>1195</v>
      </c>
      <c r="G528" s="47">
        <v>0.28000000000000003</v>
      </c>
      <c r="H528" s="73">
        <v>860.4</v>
      </c>
      <c r="I528" s="27">
        <v>40</v>
      </c>
      <c r="J528" s="45" t="s">
        <v>2301</v>
      </c>
      <c r="K528" s="46" t="s">
        <v>2302</v>
      </c>
      <c r="L528" s="46">
        <v>612985986684</v>
      </c>
    </row>
    <row r="529" spans="1:12" ht="15.75" customHeight="1">
      <c r="A529" s="42" t="s">
        <v>746</v>
      </c>
      <c r="B529" s="42" t="s">
        <v>372</v>
      </c>
      <c r="C529" s="42" t="s">
        <v>2303</v>
      </c>
      <c r="D529" s="42" t="s">
        <v>2304</v>
      </c>
      <c r="E529" s="21" t="s">
        <v>22</v>
      </c>
      <c r="F529" s="70">
        <v>1195</v>
      </c>
      <c r="G529" s="47">
        <v>0.28000000000000003</v>
      </c>
      <c r="H529" s="73">
        <v>860.4</v>
      </c>
      <c r="I529" s="27">
        <v>40</v>
      </c>
      <c r="J529" s="45" t="s">
        <v>2305</v>
      </c>
      <c r="K529" s="46" t="s">
        <v>2306</v>
      </c>
      <c r="L529" s="46">
        <v>612981906723</v>
      </c>
    </row>
    <row r="530" spans="1:12" ht="15.75" customHeight="1">
      <c r="A530" s="42" t="s">
        <v>746</v>
      </c>
      <c r="B530" s="42" t="s">
        <v>372</v>
      </c>
      <c r="C530" s="42" t="s">
        <v>2307</v>
      </c>
      <c r="D530" s="42" t="s">
        <v>2308</v>
      </c>
      <c r="E530" s="21" t="s">
        <v>22</v>
      </c>
      <c r="F530" s="70">
        <v>1195</v>
      </c>
      <c r="G530" s="47">
        <v>0.28000000000000003</v>
      </c>
      <c r="H530" s="73">
        <v>860.4</v>
      </c>
      <c r="I530" s="27">
        <v>40</v>
      </c>
      <c r="J530" s="45" t="s">
        <v>2309</v>
      </c>
      <c r="K530" s="46" t="s">
        <v>2310</v>
      </c>
      <c r="L530" s="46">
        <v>612986393047</v>
      </c>
    </row>
    <row r="531" spans="1:12" ht="15.75" customHeight="1">
      <c r="A531" s="42" t="s">
        <v>371</v>
      </c>
      <c r="B531" s="42" t="s">
        <v>372</v>
      </c>
      <c r="C531" s="42" t="s">
        <v>2311</v>
      </c>
      <c r="D531" s="42" t="s">
        <v>2312</v>
      </c>
      <c r="E531" s="21" t="s">
        <v>22</v>
      </c>
      <c r="F531" s="70">
        <v>300</v>
      </c>
      <c r="G531" s="47">
        <v>0.35</v>
      </c>
      <c r="H531" s="73">
        <v>195</v>
      </c>
      <c r="I531" s="27">
        <v>2.2000000000000002</v>
      </c>
      <c r="J531" s="45" t="s">
        <v>2313</v>
      </c>
      <c r="K531" s="46" t="s">
        <v>2314</v>
      </c>
      <c r="L531" s="46">
        <v>612981682337</v>
      </c>
    </row>
    <row r="532" spans="1:12" ht="15.75" customHeight="1">
      <c r="A532" s="42" t="s">
        <v>371</v>
      </c>
      <c r="B532" s="42" t="s">
        <v>372</v>
      </c>
      <c r="C532" s="42" t="s">
        <v>2315</v>
      </c>
      <c r="D532" s="42" t="s">
        <v>2316</v>
      </c>
      <c r="E532" s="21" t="s">
        <v>22</v>
      </c>
      <c r="F532" s="70">
        <v>275</v>
      </c>
      <c r="G532" s="47">
        <v>0.35</v>
      </c>
      <c r="H532" s="73">
        <v>178.75</v>
      </c>
      <c r="I532" s="27">
        <v>2</v>
      </c>
      <c r="J532" s="45" t="s">
        <v>2317</v>
      </c>
      <c r="K532" s="46" t="s">
        <v>2318</v>
      </c>
      <c r="L532" s="46">
        <v>612981682382</v>
      </c>
    </row>
    <row r="533" spans="1:12" ht="15.75" customHeight="1">
      <c r="A533" s="42" t="s">
        <v>371</v>
      </c>
      <c r="B533" s="42" t="s">
        <v>372</v>
      </c>
      <c r="C533" s="42" t="s">
        <v>2319</v>
      </c>
      <c r="D533" s="42" t="s">
        <v>2320</v>
      </c>
      <c r="E533" s="21" t="s">
        <v>22</v>
      </c>
      <c r="F533" s="70">
        <v>330</v>
      </c>
      <c r="G533" s="47">
        <v>0.35</v>
      </c>
      <c r="H533" s="73">
        <v>214.5</v>
      </c>
      <c r="I533" s="27">
        <v>2</v>
      </c>
      <c r="J533" s="45" t="s">
        <v>2321</v>
      </c>
      <c r="K533" s="46" t="s">
        <v>2322</v>
      </c>
      <c r="L533" s="46">
        <v>39487165254</v>
      </c>
    </row>
    <row r="534" spans="1:12" ht="15.75" customHeight="1">
      <c r="A534" s="42" t="s">
        <v>371</v>
      </c>
      <c r="B534" s="42" t="s">
        <v>372</v>
      </c>
      <c r="C534" s="42" t="s">
        <v>2323</v>
      </c>
      <c r="D534" s="42" t="s">
        <v>2268</v>
      </c>
      <c r="E534" s="21" t="s">
        <v>22</v>
      </c>
      <c r="F534" s="70">
        <v>370</v>
      </c>
      <c r="G534" s="47">
        <v>0.35</v>
      </c>
      <c r="H534" s="73">
        <v>240.5</v>
      </c>
      <c r="I534" s="27">
        <v>2.4</v>
      </c>
      <c r="J534" s="45" t="s">
        <v>2324</v>
      </c>
      <c r="K534" s="46" t="s">
        <v>2325</v>
      </c>
      <c r="L534" s="46">
        <v>612981682368</v>
      </c>
    </row>
    <row r="535" spans="1:12" ht="15.75" customHeight="1">
      <c r="A535" s="42" t="s">
        <v>371</v>
      </c>
      <c r="B535" s="42" t="s">
        <v>372</v>
      </c>
      <c r="C535" s="42" t="s">
        <v>2326</v>
      </c>
      <c r="D535" s="42" t="s">
        <v>2327</v>
      </c>
      <c r="E535" s="21" t="s">
        <v>22</v>
      </c>
      <c r="F535" s="70">
        <v>165</v>
      </c>
      <c r="G535" s="47">
        <v>0.35</v>
      </c>
      <c r="H535" s="73">
        <v>107.25</v>
      </c>
      <c r="I535" s="27">
        <v>2</v>
      </c>
      <c r="J535" s="45" t="s">
        <v>2328</v>
      </c>
      <c r="K535" s="46" t="s">
        <v>2329</v>
      </c>
      <c r="L535" s="46">
        <v>612981699359</v>
      </c>
    </row>
    <row r="536" spans="1:12" ht="15.75" customHeight="1">
      <c r="A536" s="42" t="s">
        <v>18</v>
      </c>
      <c r="B536" s="42" t="s">
        <v>372</v>
      </c>
      <c r="C536" s="42" t="s">
        <v>2330</v>
      </c>
      <c r="D536" s="42" t="s">
        <v>2331</v>
      </c>
      <c r="E536" s="21" t="s">
        <v>22</v>
      </c>
      <c r="F536" s="70">
        <v>3030</v>
      </c>
      <c r="G536" s="47">
        <v>0.28000000000000003</v>
      </c>
      <c r="H536" s="73">
        <v>2181.6</v>
      </c>
      <c r="I536" s="27">
        <v>18.8</v>
      </c>
      <c r="J536" s="45" t="s">
        <v>2332</v>
      </c>
      <c r="K536" s="46" t="s">
        <v>2333</v>
      </c>
      <c r="L536" s="46">
        <v>612986503699</v>
      </c>
    </row>
    <row r="537" spans="1:12" ht="15.75" customHeight="1">
      <c r="A537" s="42" t="s">
        <v>18</v>
      </c>
      <c r="B537" s="42" t="s">
        <v>372</v>
      </c>
      <c r="C537" s="42" t="s">
        <v>2334</v>
      </c>
      <c r="D537" s="42" t="s">
        <v>2335</v>
      </c>
      <c r="E537" s="21" t="s">
        <v>22</v>
      </c>
      <c r="F537" s="70">
        <v>3290</v>
      </c>
      <c r="G537" s="47">
        <v>0.28000000000000003</v>
      </c>
      <c r="H537" s="73">
        <v>2368.8000000000002</v>
      </c>
      <c r="I537" s="27">
        <v>19.5</v>
      </c>
      <c r="J537" s="45" t="s">
        <v>2336</v>
      </c>
      <c r="K537" s="46" t="s">
        <v>2337</v>
      </c>
      <c r="L537" s="46">
        <v>612980069955</v>
      </c>
    </row>
    <row r="538" spans="1:12" ht="15.75" customHeight="1">
      <c r="A538" s="42" t="s">
        <v>18</v>
      </c>
      <c r="B538" s="42" t="s">
        <v>372</v>
      </c>
      <c r="C538" s="42" t="s">
        <v>2338</v>
      </c>
      <c r="D538" s="42" t="s">
        <v>2339</v>
      </c>
      <c r="E538" s="21" t="s">
        <v>22</v>
      </c>
      <c r="F538" s="70">
        <v>3540</v>
      </c>
      <c r="G538" s="47">
        <v>0.28000000000000003</v>
      </c>
      <c r="H538" s="73">
        <v>2548.8000000000002</v>
      </c>
      <c r="I538" s="27">
        <v>21.2</v>
      </c>
      <c r="J538" s="45" t="s">
        <v>2340</v>
      </c>
      <c r="K538" s="46" t="s">
        <v>2341</v>
      </c>
      <c r="L538" s="46">
        <v>612980069962</v>
      </c>
    </row>
    <row r="539" spans="1:12" ht="15.75" customHeight="1">
      <c r="A539" s="42" t="s">
        <v>18</v>
      </c>
      <c r="B539" s="42" t="s">
        <v>372</v>
      </c>
      <c r="C539" s="42" t="s">
        <v>2342</v>
      </c>
      <c r="D539" s="42" t="s">
        <v>2343</v>
      </c>
      <c r="E539" s="21" t="s">
        <v>22</v>
      </c>
      <c r="F539" s="70">
        <v>3770</v>
      </c>
      <c r="G539" s="47">
        <v>0.28000000000000003</v>
      </c>
      <c r="H539" s="73">
        <v>2714.3999999999996</v>
      </c>
      <c r="I539" s="27">
        <v>24.2</v>
      </c>
      <c r="J539" s="45" t="s">
        <v>2344</v>
      </c>
      <c r="K539" s="46" t="s">
        <v>2345</v>
      </c>
      <c r="L539" s="46">
        <v>612980070043</v>
      </c>
    </row>
    <row r="540" spans="1:12" ht="15.75" customHeight="1">
      <c r="A540" s="42" t="s">
        <v>18</v>
      </c>
      <c r="B540" s="42" t="s">
        <v>372</v>
      </c>
      <c r="C540" s="42" t="s">
        <v>2346</v>
      </c>
      <c r="D540" s="42" t="s">
        <v>2347</v>
      </c>
      <c r="E540" s="21" t="s">
        <v>22</v>
      </c>
      <c r="F540" s="70">
        <v>3950</v>
      </c>
      <c r="G540" s="47">
        <v>0.28000000000000003</v>
      </c>
      <c r="H540" s="73">
        <v>2844</v>
      </c>
      <c r="I540" s="27">
        <v>19.5</v>
      </c>
      <c r="J540" s="45" t="s">
        <v>2348</v>
      </c>
      <c r="K540" s="46" t="s">
        <v>2349</v>
      </c>
      <c r="L540" s="46">
        <v>612980607447</v>
      </c>
    </row>
    <row r="541" spans="1:12" ht="15.75" customHeight="1">
      <c r="A541" s="42" t="s">
        <v>18</v>
      </c>
      <c r="B541" s="42" t="s">
        <v>372</v>
      </c>
      <c r="C541" s="42" t="s">
        <v>2350</v>
      </c>
      <c r="D541" s="42" t="s">
        <v>2351</v>
      </c>
      <c r="E541" s="21" t="s">
        <v>22</v>
      </c>
      <c r="F541" s="70">
        <v>4105</v>
      </c>
      <c r="G541" s="47">
        <v>0.28000000000000003</v>
      </c>
      <c r="H541" s="73">
        <v>2955.6</v>
      </c>
      <c r="I541" s="27">
        <v>28.8</v>
      </c>
      <c r="J541" s="45" t="s">
        <v>2352</v>
      </c>
      <c r="K541" s="46" t="s">
        <v>2353</v>
      </c>
      <c r="L541" s="46">
        <v>612980070029</v>
      </c>
    </row>
    <row r="542" spans="1:12" ht="15.75" customHeight="1">
      <c r="A542" s="42" t="s">
        <v>18</v>
      </c>
      <c r="B542" s="42" t="s">
        <v>372</v>
      </c>
      <c r="C542" s="42" t="s">
        <v>2354</v>
      </c>
      <c r="D542" s="42" t="s">
        <v>2355</v>
      </c>
      <c r="E542" s="21" t="s">
        <v>22</v>
      </c>
      <c r="F542" s="70">
        <v>4585</v>
      </c>
      <c r="G542" s="47">
        <v>0.28000000000000003</v>
      </c>
      <c r="H542" s="73">
        <v>3301.2</v>
      </c>
      <c r="I542" s="27">
        <v>28.8</v>
      </c>
      <c r="J542" s="45" t="s">
        <v>2356</v>
      </c>
      <c r="K542" s="46" t="s">
        <v>2357</v>
      </c>
      <c r="L542" s="46">
        <v>612986184713</v>
      </c>
    </row>
    <row r="543" spans="1:12" ht="15.75" customHeight="1">
      <c r="A543" s="42" t="s">
        <v>18</v>
      </c>
      <c r="B543" s="42" t="s">
        <v>372</v>
      </c>
      <c r="C543" s="42" t="s">
        <v>2358</v>
      </c>
      <c r="D543" s="42" t="s">
        <v>2359</v>
      </c>
      <c r="E543" s="21" t="s">
        <v>22</v>
      </c>
      <c r="F543" s="70">
        <v>1865</v>
      </c>
      <c r="G543" s="47">
        <v>0.28000000000000003</v>
      </c>
      <c r="H543" s="73">
        <v>1342.8</v>
      </c>
      <c r="I543" s="27">
        <v>8.4</v>
      </c>
      <c r="J543" s="45" t="s">
        <v>2360</v>
      </c>
      <c r="K543" s="46" t="s">
        <v>2361</v>
      </c>
      <c r="L543" s="46">
        <v>612980070142</v>
      </c>
    </row>
    <row r="544" spans="1:12" ht="15.75" customHeight="1">
      <c r="A544" s="42" t="s">
        <v>18</v>
      </c>
      <c r="B544" s="42" t="s">
        <v>372</v>
      </c>
      <c r="C544" s="42" t="s">
        <v>2362</v>
      </c>
      <c r="D544" s="42" t="s">
        <v>2363</v>
      </c>
      <c r="E544" s="21" t="s">
        <v>22</v>
      </c>
      <c r="F544" s="70">
        <v>4710</v>
      </c>
      <c r="G544" s="47">
        <v>0.28000000000000003</v>
      </c>
      <c r="H544" s="73">
        <v>3391.2</v>
      </c>
      <c r="I544" s="27">
        <v>35</v>
      </c>
      <c r="J544" s="45" t="s">
        <v>2364</v>
      </c>
      <c r="K544" s="46" t="s">
        <v>2365</v>
      </c>
      <c r="L544" s="46">
        <v>612980080462</v>
      </c>
    </row>
    <row r="545" spans="1:12" ht="15.75" customHeight="1">
      <c r="A545" s="42" t="s">
        <v>18</v>
      </c>
      <c r="B545" s="42" t="s">
        <v>372</v>
      </c>
      <c r="C545" s="42" t="s">
        <v>2366</v>
      </c>
      <c r="D545" s="42" t="s">
        <v>2363</v>
      </c>
      <c r="E545" s="21" t="s">
        <v>426</v>
      </c>
      <c r="F545" s="70">
        <v>4710</v>
      </c>
      <c r="G545" s="47">
        <v>0.28000000000000003</v>
      </c>
      <c r="H545" s="73">
        <v>3391.2</v>
      </c>
      <c r="I545" s="27">
        <v>35</v>
      </c>
      <c r="J545" s="45" t="s">
        <v>2367</v>
      </c>
      <c r="K545" s="67" t="s">
        <v>2368</v>
      </c>
      <c r="L545" s="67" t="s">
        <v>2369</v>
      </c>
    </row>
    <row r="546" spans="1:12" ht="15.75" customHeight="1">
      <c r="A546" s="42" t="s">
        <v>18</v>
      </c>
      <c r="B546" s="42" t="s">
        <v>372</v>
      </c>
      <c r="C546" s="42" t="s">
        <v>2370</v>
      </c>
      <c r="D546" s="42" t="s">
        <v>2363</v>
      </c>
      <c r="E546" s="21" t="s">
        <v>22</v>
      </c>
      <c r="F546" s="70">
        <v>4710</v>
      </c>
      <c r="G546" s="47">
        <v>0.28000000000000003</v>
      </c>
      <c r="H546" s="73">
        <v>3391.2</v>
      </c>
      <c r="I546" s="27">
        <v>35</v>
      </c>
      <c r="J546" s="45" t="s">
        <v>2371</v>
      </c>
      <c r="K546" s="46" t="s">
        <v>2372</v>
      </c>
      <c r="L546" s="46">
        <v>612980070111</v>
      </c>
    </row>
    <row r="547" spans="1:12" ht="15.75" customHeight="1">
      <c r="A547" s="42" t="s">
        <v>371</v>
      </c>
      <c r="B547" s="42" t="s">
        <v>372</v>
      </c>
      <c r="C547" s="42" t="s">
        <v>2373</v>
      </c>
      <c r="D547" s="42" t="s">
        <v>2374</v>
      </c>
      <c r="E547" s="21" t="s">
        <v>22</v>
      </c>
      <c r="F547" s="70">
        <v>180</v>
      </c>
      <c r="G547" s="47">
        <v>0.35</v>
      </c>
      <c r="H547" s="73">
        <v>117</v>
      </c>
      <c r="I547" s="27">
        <v>1.1000000000000001</v>
      </c>
      <c r="J547" s="45" t="s">
        <v>2375</v>
      </c>
      <c r="K547" s="46" t="s">
        <v>2376</v>
      </c>
      <c r="L547" s="46">
        <v>612980477651</v>
      </c>
    </row>
    <row r="548" spans="1:12" ht="15.75" customHeight="1">
      <c r="A548" s="42" t="s">
        <v>371</v>
      </c>
      <c r="B548" s="42" t="s">
        <v>372</v>
      </c>
      <c r="C548" s="42" t="s">
        <v>2377</v>
      </c>
      <c r="D548" s="42" t="s">
        <v>2378</v>
      </c>
      <c r="E548" s="21" t="s">
        <v>22</v>
      </c>
      <c r="F548" s="70">
        <v>275</v>
      </c>
      <c r="G548" s="47">
        <v>0.35</v>
      </c>
      <c r="H548" s="73">
        <v>178.75</v>
      </c>
      <c r="I548" s="27">
        <v>3.4</v>
      </c>
      <c r="J548" s="45" t="s">
        <v>2379</v>
      </c>
      <c r="K548" s="46" t="s">
        <v>2380</v>
      </c>
      <c r="L548" s="46">
        <v>39487150236</v>
      </c>
    </row>
    <row r="549" spans="1:12" ht="15.75" customHeight="1">
      <c r="A549" s="42" t="s">
        <v>371</v>
      </c>
      <c r="B549" s="42" t="s">
        <v>372</v>
      </c>
      <c r="C549" s="42" t="s">
        <v>2381</v>
      </c>
      <c r="D549" s="42" t="s">
        <v>2382</v>
      </c>
      <c r="E549" s="21" t="s">
        <v>22</v>
      </c>
      <c r="F549" s="70">
        <v>275</v>
      </c>
      <c r="G549" s="47">
        <v>0.35</v>
      </c>
      <c r="H549" s="73">
        <v>178.75</v>
      </c>
      <c r="I549" s="27">
        <v>3</v>
      </c>
      <c r="J549" s="45" t="s">
        <v>2383</v>
      </c>
      <c r="K549" s="46" t="s">
        <v>2384</v>
      </c>
      <c r="L549" s="46">
        <v>612980524188</v>
      </c>
    </row>
    <row r="550" spans="1:12" ht="15.75" customHeight="1">
      <c r="A550" s="42" t="s">
        <v>18</v>
      </c>
      <c r="B550" s="42" t="s">
        <v>372</v>
      </c>
      <c r="C550" s="42" t="s">
        <v>2385</v>
      </c>
      <c r="D550" s="42" t="s">
        <v>2124</v>
      </c>
      <c r="E550" s="21" t="s">
        <v>426</v>
      </c>
      <c r="F550" s="70">
        <v>1290</v>
      </c>
      <c r="G550" s="47">
        <v>0</v>
      </c>
      <c r="H550" s="73" t="s">
        <v>37</v>
      </c>
      <c r="I550" s="27">
        <v>20</v>
      </c>
      <c r="J550" s="45" t="s">
        <v>2386</v>
      </c>
      <c r="K550" s="46" t="s">
        <v>2387</v>
      </c>
      <c r="L550" s="46">
        <v>612873010590</v>
      </c>
    </row>
    <row r="551" spans="1:12" ht="15.75" customHeight="1">
      <c r="A551" s="42" t="s">
        <v>371</v>
      </c>
      <c r="B551" s="42" t="s">
        <v>372</v>
      </c>
      <c r="C551" s="42" t="s">
        <v>2388</v>
      </c>
      <c r="D551" s="42" t="s">
        <v>2389</v>
      </c>
      <c r="E551" s="21" t="s">
        <v>22</v>
      </c>
      <c r="F551" s="70">
        <v>225</v>
      </c>
      <c r="G551" s="47">
        <v>0.35</v>
      </c>
      <c r="H551" s="73">
        <v>146.25</v>
      </c>
      <c r="I551" s="27">
        <v>4.9000000000000004</v>
      </c>
      <c r="J551" s="45" t="s">
        <v>2390</v>
      </c>
      <c r="K551" s="46" t="s">
        <v>2391</v>
      </c>
      <c r="L551" s="46">
        <v>612985484708</v>
      </c>
    </row>
    <row r="552" spans="1:12" ht="15.75" customHeight="1">
      <c r="A552" s="42" t="s">
        <v>371</v>
      </c>
      <c r="B552" s="42" t="s">
        <v>372</v>
      </c>
      <c r="C552" s="42" t="s">
        <v>2392</v>
      </c>
      <c r="D552" s="42" t="s">
        <v>2393</v>
      </c>
      <c r="E552" s="21" t="s">
        <v>22</v>
      </c>
      <c r="F552" s="70">
        <v>240</v>
      </c>
      <c r="G552" s="47">
        <v>0.35</v>
      </c>
      <c r="H552" s="73">
        <v>156</v>
      </c>
      <c r="I552" s="27">
        <v>3.9</v>
      </c>
      <c r="J552" s="45" t="s">
        <v>2394</v>
      </c>
      <c r="K552" s="46" t="s">
        <v>2395</v>
      </c>
      <c r="L552" s="46">
        <v>612985484715</v>
      </c>
    </row>
    <row r="553" spans="1:12" ht="15.75" customHeight="1">
      <c r="A553" s="42" t="s">
        <v>371</v>
      </c>
      <c r="B553" s="42" t="s">
        <v>372</v>
      </c>
      <c r="C553" s="42" t="s">
        <v>2396</v>
      </c>
      <c r="D553" s="42" t="s">
        <v>2397</v>
      </c>
      <c r="E553" s="21" t="s">
        <v>22</v>
      </c>
      <c r="F553" s="70">
        <v>250</v>
      </c>
      <c r="G553" s="47">
        <v>0.35</v>
      </c>
      <c r="H553" s="73">
        <v>162.5</v>
      </c>
      <c r="I553" s="27">
        <v>4</v>
      </c>
      <c r="J553" s="45" t="s">
        <v>2398</v>
      </c>
      <c r="K553" s="46" t="s">
        <v>2399</v>
      </c>
      <c r="L553" s="46">
        <v>612985484722</v>
      </c>
    </row>
    <row r="554" spans="1:12" ht="15.75" customHeight="1">
      <c r="A554" s="42" t="s">
        <v>371</v>
      </c>
      <c r="B554" s="42" t="s">
        <v>372</v>
      </c>
      <c r="C554" s="42" t="s">
        <v>2400</v>
      </c>
      <c r="D554" s="42" t="s">
        <v>2401</v>
      </c>
      <c r="E554" s="21" t="s">
        <v>22</v>
      </c>
      <c r="F554" s="70">
        <v>265</v>
      </c>
      <c r="G554" s="47">
        <v>0.35</v>
      </c>
      <c r="H554" s="73">
        <v>172.25</v>
      </c>
      <c r="I554" s="27">
        <v>4.2</v>
      </c>
      <c r="J554" s="45" t="s">
        <v>2402</v>
      </c>
      <c r="K554" s="46" t="s">
        <v>2403</v>
      </c>
      <c r="L554" s="46">
        <v>612985484739</v>
      </c>
    </row>
    <row r="555" spans="1:12" ht="15.75" customHeight="1">
      <c r="A555" s="42" t="s">
        <v>371</v>
      </c>
      <c r="B555" s="42" t="s">
        <v>372</v>
      </c>
      <c r="C555" s="42" t="s">
        <v>2404</v>
      </c>
      <c r="D555" s="42" t="s">
        <v>2405</v>
      </c>
      <c r="E555" s="21" t="s">
        <v>22</v>
      </c>
      <c r="F555" s="70">
        <v>275</v>
      </c>
      <c r="G555" s="47">
        <v>0.35</v>
      </c>
      <c r="H555" s="73">
        <v>178.75</v>
      </c>
      <c r="I555" s="27">
        <v>4</v>
      </c>
      <c r="J555" s="45" t="s">
        <v>2406</v>
      </c>
      <c r="K555" s="46" t="s">
        <v>2407</v>
      </c>
      <c r="L555" s="46">
        <v>612985484746</v>
      </c>
    </row>
    <row r="556" spans="1:12" ht="15.75" customHeight="1">
      <c r="A556" s="42" t="s">
        <v>371</v>
      </c>
      <c r="B556" s="42" t="s">
        <v>372</v>
      </c>
      <c r="C556" s="42" t="s">
        <v>2408</v>
      </c>
      <c r="D556" s="42" t="s">
        <v>2409</v>
      </c>
      <c r="E556" s="21" t="s">
        <v>22</v>
      </c>
      <c r="F556" s="70">
        <v>335</v>
      </c>
      <c r="G556" s="47">
        <v>0.35</v>
      </c>
      <c r="H556" s="73">
        <v>217.75</v>
      </c>
      <c r="I556" s="27">
        <v>5</v>
      </c>
      <c r="J556" s="45" t="s">
        <v>2410</v>
      </c>
      <c r="K556" s="46" t="s">
        <v>2411</v>
      </c>
      <c r="L556" s="46">
        <v>612985484753</v>
      </c>
    </row>
    <row r="557" spans="1:12" ht="15.75" customHeight="1">
      <c r="A557" s="42" t="s">
        <v>371</v>
      </c>
      <c r="B557" s="42" t="s">
        <v>372</v>
      </c>
      <c r="C557" s="42" t="s">
        <v>2412</v>
      </c>
      <c r="D557" s="42" t="s">
        <v>2413</v>
      </c>
      <c r="E557" s="21" t="s">
        <v>22</v>
      </c>
      <c r="F557" s="70">
        <v>355</v>
      </c>
      <c r="G557" s="47">
        <v>0.35</v>
      </c>
      <c r="H557" s="73">
        <v>230.75</v>
      </c>
      <c r="I557" s="27">
        <v>6.7</v>
      </c>
      <c r="J557" s="45" t="s">
        <v>2414</v>
      </c>
      <c r="K557" s="46" t="s">
        <v>2415</v>
      </c>
      <c r="L557" s="46">
        <v>612985484760</v>
      </c>
    </row>
    <row r="558" spans="1:12" ht="15.75" customHeight="1">
      <c r="A558" s="42" t="s">
        <v>371</v>
      </c>
      <c r="B558" s="42" t="s">
        <v>372</v>
      </c>
      <c r="C558" s="42" t="s">
        <v>2416</v>
      </c>
      <c r="D558" s="42" t="s">
        <v>2417</v>
      </c>
      <c r="E558" s="21" t="s">
        <v>22</v>
      </c>
      <c r="F558" s="70">
        <v>385</v>
      </c>
      <c r="G558" s="47">
        <v>0.35</v>
      </c>
      <c r="H558" s="73">
        <v>250.25</v>
      </c>
      <c r="I558" s="27">
        <v>7</v>
      </c>
      <c r="J558" s="45" t="s">
        <v>2418</v>
      </c>
      <c r="K558" s="46" t="s">
        <v>2419</v>
      </c>
      <c r="L558" s="46">
        <v>612985484777</v>
      </c>
    </row>
    <row r="559" spans="1:12" ht="15.75" customHeight="1">
      <c r="A559" s="42" t="s">
        <v>371</v>
      </c>
      <c r="B559" s="42" t="s">
        <v>372</v>
      </c>
      <c r="C559" s="42" t="s">
        <v>2420</v>
      </c>
      <c r="D559" s="42" t="s">
        <v>2421</v>
      </c>
      <c r="E559" s="21" t="s">
        <v>22</v>
      </c>
      <c r="F559" s="70">
        <v>455</v>
      </c>
      <c r="G559" s="47">
        <v>0.35</v>
      </c>
      <c r="H559" s="73">
        <v>295.75</v>
      </c>
      <c r="I559" s="27">
        <v>8</v>
      </c>
      <c r="J559" s="45" t="s">
        <v>2422</v>
      </c>
      <c r="K559" s="46" t="s">
        <v>2423</v>
      </c>
      <c r="L559" s="46">
        <v>612985484784</v>
      </c>
    </row>
    <row r="560" spans="1:12" ht="15.75" customHeight="1">
      <c r="A560" s="42" t="s">
        <v>371</v>
      </c>
      <c r="B560" s="42" t="s">
        <v>372</v>
      </c>
      <c r="C560" s="42" t="s">
        <v>2424</v>
      </c>
      <c r="D560" s="42" t="s">
        <v>2425</v>
      </c>
      <c r="E560" s="21" t="s">
        <v>22</v>
      </c>
      <c r="F560" s="70">
        <v>485</v>
      </c>
      <c r="G560" s="47">
        <v>0.35</v>
      </c>
      <c r="H560" s="73">
        <v>315.25</v>
      </c>
      <c r="I560" s="27">
        <v>8</v>
      </c>
      <c r="J560" s="45" t="s">
        <v>2426</v>
      </c>
      <c r="K560" s="46" t="s">
        <v>2427</v>
      </c>
      <c r="L560" s="46">
        <v>612985484791</v>
      </c>
    </row>
    <row r="561" spans="1:12" ht="15.75" customHeight="1">
      <c r="A561" s="42" t="s">
        <v>371</v>
      </c>
      <c r="B561" s="42" t="s">
        <v>372</v>
      </c>
      <c r="C561" s="42" t="s">
        <v>2428</v>
      </c>
      <c r="D561" s="42" t="s">
        <v>2429</v>
      </c>
      <c r="E561" s="21" t="s">
        <v>22</v>
      </c>
      <c r="F561" s="70">
        <v>410</v>
      </c>
      <c r="G561" s="47">
        <v>0.35</v>
      </c>
      <c r="H561" s="73">
        <v>266.5</v>
      </c>
      <c r="I561" s="27">
        <v>7</v>
      </c>
      <c r="J561" s="45" t="s">
        <v>2430</v>
      </c>
      <c r="K561" s="46" t="s">
        <v>2431</v>
      </c>
      <c r="L561" s="46">
        <v>662785020118</v>
      </c>
    </row>
    <row r="562" spans="1:12" ht="15.75" customHeight="1">
      <c r="A562" s="42" t="s">
        <v>371</v>
      </c>
      <c r="B562" s="42" t="s">
        <v>372</v>
      </c>
      <c r="C562" s="42" t="s">
        <v>2432</v>
      </c>
      <c r="D562" s="42" t="s">
        <v>2433</v>
      </c>
      <c r="E562" s="21" t="s">
        <v>22</v>
      </c>
      <c r="F562" s="70">
        <v>385</v>
      </c>
      <c r="G562" s="47">
        <v>0.35</v>
      </c>
      <c r="H562" s="73">
        <v>250.25</v>
      </c>
      <c r="I562" s="27">
        <v>5.4</v>
      </c>
      <c r="J562" s="45" t="s">
        <v>2434</v>
      </c>
      <c r="K562" s="46" t="s">
        <v>2435</v>
      </c>
      <c r="L562" s="46">
        <v>39487165261</v>
      </c>
    </row>
    <row r="563" spans="1:12" ht="15.75" customHeight="1">
      <c r="A563" s="42" t="s">
        <v>18</v>
      </c>
      <c r="B563" s="42" t="s">
        <v>372</v>
      </c>
      <c r="C563" s="42" t="s">
        <v>2436</v>
      </c>
      <c r="D563" s="42" t="s">
        <v>2437</v>
      </c>
      <c r="E563" s="21" t="s">
        <v>22</v>
      </c>
      <c r="F563" s="70">
        <v>2310</v>
      </c>
      <c r="G563" s="47">
        <v>0.28000000000000003</v>
      </c>
      <c r="H563" s="73">
        <v>1663.1999999999998</v>
      </c>
      <c r="I563" s="27">
        <v>21</v>
      </c>
      <c r="J563" s="45" t="s">
        <v>2438</v>
      </c>
      <c r="K563" s="46" t="s">
        <v>2439</v>
      </c>
      <c r="L563" s="46">
        <v>612985480151</v>
      </c>
    </row>
    <row r="564" spans="1:12" ht="15.75" customHeight="1">
      <c r="A564" s="42" t="s">
        <v>18</v>
      </c>
      <c r="B564" s="42" t="s">
        <v>372</v>
      </c>
      <c r="C564" s="42" t="s">
        <v>2440</v>
      </c>
      <c r="D564" s="42" t="s">
        <v>2441</v>
      </c>
      <c r="E564" s="21" t="s">
        <v>22</v>
      </c>
      <c r="F564" s="70">
        <v>2385</v>
      </c>
      <c r="G564" s="47">
        <v>0.28000000000000003</v>
      </c>
      <c r="H564" s="73">
        <v>1717.1999999999998</v>
      </c>
      <c r="I564" s="27">
        <v>23</v>
      </c>
      <c r="J564" s="45" t="s">
        <v>2442</v>
      </c>
      <c r="K564" s="46" t="s">
        <v>2443</v>
      </c>
      <c r="L564" s="46">
        <v>612985480168</v>
      </c>
    </row>
    <row r="565" spans="1:12" ht="15.75" customHeight="1">
      <c r="A565" s="42" t="s">
        <v>18</v>
      </c>
      <c r="B565" s="42" t="s">
        <v>372</v>
      </c>
      <c r="C565" s="42" t="s">
        <v>2444</v>
      </c>
      <c r="D565" s="42" t="s">
        <v>2445</v>
      </c>
      <c r="E565" s="21" t="s">
        <v>22</v>
      </c>
      <c r="F565" s="70">
        <v>2480</v>
      </c>
      <c r="G565" s="47">
        <v>0.28000000000000003</v>
      </c>
      <c r="H565" s="73">
        <v>1785.6</v>
      </c>
      <c r="I565" s="27">
        <v>25</v>
      </c>
      <c r="J565" s="45" t="s">
        <v>2446</v>
      </c>
      <c r="K565" s="46" t="s">
        <v>2447</v>
      </c>
      <c r="L565" s="46">
        <v>612985480175</v>
      </c>
    </row>
    <row r="566" spans="1:12" ht="15.75" customHeight="1">
      <c r="A566" s="42" t="s">
        <v>18</v>
      </c>
      <c r="B566" s="42" t="s">
        <v>372</v>
      </c>
      <c r="C566" s="42" t="s">
        <v>2448</v>
      </c>
      <c r="D566" s="42" t="s">
        <v>2449</v>
      </c>
      <c r="E566" s="21" t="s">
        <v>22</v>
      </c>
      <c r="F566" s="70">
        <v>2570</v>
      </c>
      <c r="G566" s="47">
        <v>0.28000000000000003</v>
      </c>
      <c r="H566" s="73">
        <v>1850.4</v>
      </c>
      <c r="I566" s="27">
        <v>27</v>
      </c>
      <c r="J566" s="45" t="s">
        <v>2450</v>
      </c>
      <c r="K566" s="46" t="s">
        <v>2451</v>
      </c>
      <c r="L566" s="46">
        <v>612985480182</v>
      </c>
    </row>
    <row r="567" spans="1:12" ht="15.75" customHeight="1">
      <c r="A567" s="42" t="s">
        <v>18</v>
      </c>
      <c r="B567" s="42" t="s">
        <v>372</v>
      </c>
      <c r="C567" s="42" t="s">
        <v>2452</v>
      </c>
      <c r="D567" s="42" t="s">
        <v>2449</v>
      </c>
      <c r="E567" s="21" t="s">
        <v>22</v>
      </c>
      <c r="F567" s="70">
        <v>2640</v>
      </c>
      <c r="G567" s="47">
        <v>0.28000000000000003</v>
      </c>
      <c r="H567" s="73">
        <v>1900.8</v>
      </c>
      <c r="I567" s="27">
        <v>29</v>
      </c>
      <c r="J567" s="45" t="s">
        <v>2453</v>
      </c>
      <c r="K567" s="46" t="s">
        <v>2454</v>
      </c>
      <c r="L567" s="46">
        <v>612985480199</v>
      </c>
    </row>
    <row r="568" spans="1:12" ht="15.75" customHeight="1">
      <c r="A568" s="42" t="s">
        <v>18</v>
      </c>
      <c r="B568" s="42" t="s">
        <v>372</v>
      </c>
      <c r="C568" s="42" t="s">
        <v>2455</v>
      </c>
      <c r="D568" s="42" t="s">
        <v>2456</v>
      </c>
      <c r="E568" s="21" t="s">
        <v>22</v>
      </c>
      <c r="F568" s="70">
        <v>2735</v>
      </c>
      <c r="G568" s="47">
        <v>0.28000000000000003</v>
      </c>
      <c r="H568" s="73">
        <v>1969.1999999999998</v>
      </c>
      <c r="I568" s="27">
        <v>29</v>
      </c>
      <c r="J568" s="45" t="s">
        <v>2457</v>
      </c>
      <c r="K568" s="46" t="s">
        <v>2458</v>
      </c>
      <c r="L568" s="46">
        <v>612985480700</v>
      </c>
    </row>
    <row r="569" spans="1:12" ht="15.75" customHeight="1">
      <c r="A569" s="42" t="s">
        <v>18</v>
      </c>
      <c r="B569" s="42" t="s">
        <v>372</v>
      </c>
      <c r="C569" s="42" t="s">
        <v>2459</v>
      </c>
      <c r="D569" s="42" t="s">
        <v>2460</v>
      </c>
      <c r="E569" s="21" t="s">
        <v>22</v>
      </c>
      <c r="F569" s="70">
        <v>2900</v>
      </c>
      <c r="G569" s="47">
        <v>0.28000000000000003</v>
      </c>
      <c r="H569" s="73">
        <v>2088</v>
      </c>
      <c r="I569" s="27">
        <v>31</v>
      </c>
      <c r="J569" s="45" t="s">
        <v>2461</v>
      </c>
      <c r="K569" s="46" t="s">
        <v>2462</v>
      </c>
      <c r="L569" s="46">
        <v>612985480717</v>
      </c>
    </row>
    <row r="570" spans="1:12" ht="15.75" customHeight="1">
      <c r="A570" s="42" t="s">
        <v>18</v>
      </c>
      <c r="B570" s="42" t="s">
        <v>372</v>
      </c>
      <c r="C570" s="42" t="s">
        <v>2463</v>
      </c>
      <c r="D570" s="42" t="s">
        <v>2460</v>
      </c>
      <c r="E570" s="21" t="s">
        <v>22</v>
      </c>
      <c r="F570" s="70">
        <v>3065</v>
      </c>
      <c r="G570" s="47">
        <v>0.28000000000000003</v>
      </c>
      <c r="H570" s="73">
        <v>2206.8000000000002</v>
      </c>
      <c r="I570" s="27">
        <v>32</v>
      </c>
      <c r="J570" s="45" t="s">
        <v>2464</v>
      </c>
      <c r="K570" s="46" t="s">
        <v>2465</v>
      </c>
      <c r="L570" s="46">
        <v>612985480731</v>
      </c>
    </row>
    <row r="571" spans="1:12" ht="15.75" customHeight="1">
      <c r="A571" s="42" t="s">
        <v>18</v>
      </c>
      <c r="B571" s="42" t="s">
        <v>372</v>
      </c>
      <c r="C571" s="42" t="s">
        <v>2466</v>
      </c>
      <c r="D571" s="42" t="s">
        <v>2467</v>
      </c>
      <c r="E571" s="21" t="s">
        <v>22</v>
      </c>
      <c r="F571" s="70">
        <v>3300</v>
      </c>
      <c r="G571" s="47">
        <v>0.28000000000000003</v>
      </c>
      <c r="H571" s="73">
        <v>2376</v>
      </c>
      <c r="I571" s="27">
        <v>33</v>
      </c>
      <c r="J571" s="45" t="s">
        <v>2468</v>
      </c>
      <c r="K571" s="46" t="s">
        <v>2469</v>
      </c>
      <c r="L571" s="46">
        <v>612985480748</v>
      </c>
    </row>
    <row r="572" spans="1:12" ht="15.75" customHeight="1">
      <c r="A572" s="42" t="s">
        <v>18</v>
      </c>
      <c r="B572" s="42" t="s">
        <v>372</v>
      </c>
      <c r="C572" s="42" t="s">
        <v>2470</v>
      </c>
      <c r="D572" s="42" t="s">
        <v>2471</v>
      </c>
      <c r="E572" s="21" t="s">
        <v>22</v>
      </c>
      <c r="F572" s="70">
        <v>3915</v>
      </c>
      <c r="G572" s="47">
        <v>0.28000000000000003</v>
      </c>
      <c r="H572" s="73">
        <v>2818.8</v>
      </c>
      <c r="I572" s="27">
        <v>44</v>
      </c>
      <c r="J572" s="45" t="s">
        <v>2472</v>
      </c>
      <c r="K572" s="46" t="s">
        <v>2473</v>
      </c>
      <c r="L572" s="46">
        <v>612986184737</v>
      </c>
    </row>
    <row r="573" spans="1:12" ht="15.75" customHeight="1">
      <c r="A573" s="42" t="s">
        <v>18</v>
      </c>
      <c r="B573" s="42" t="s">
        <v>372</v>
      </c>
      <c r="C573" s="42" t="s">
        <v>2474</v>
      </c>
      <c r="D573" s="42" t="s">
        <v>2475</v>
      </c>
      <c r="E573" s="21" t="s">
        <v>22</v>
      </c>
      <c r="F573" s="70">
        <v>3465</v>
      </c>
      <c r="G573" s="47">
        <v>0.28000000000000003</v>
      </c>
      <c r="H573" s="73">
        <v>2494.8000000000002</v>
      </c>
      <c r="I573" s="27">
        <v>32</v>
      </c>
      <c r="J573" s="45" t="s">
        <v>2476</v>
      </c>
      <c r="K573" s="46" t="s">
        <v>2477</v>
      </c>
      <c r="L573" s="46">
        <v>612985480687</v>
      </c>
    </row>
    <row r="574" spans="1:12" ht="15.75" customHeight="1">
      <c r="A574" s="42" t="s">
        <v>18</v>
      </c>
      <c r="B574" s="42" t="s">
        <v>372</v>
      </c>
      <c r="C574" s="42" t="s">
        <v>2478</v>
      </c>
      <c r="D574" s="42" t="s">
        <v>2479</v>
      </c>
      <c r="E574" s="21" t="s">
        <v>22</v>
      </c>
      <c r="F574" s="70">
        <v>3625</v>
      </c>
      <c r="G574" s="47">
        <v>0.28000000000000003</v>
      </c>
      <c r="H574" s="73">
        <v>2610</v>
      </c>
      <c r="I574" s="27">
        <v>38</v>
      </c>
      <c r="J574" s="45" t="s">
        <v>2480</v>
      </c>
      <c r="K574" s="46" t="s">
        <v>2481</v>
      </c>
      <c r="L574" s="46">
        <v>612985480694</v>
      </c>
    </row>
    <row r="575" spans="1:12" ht="15.75" customHeight="1">
      <c r="A575" s="42" t="s">
        <v>18</v>
      </c>
      <c r="B575" s="42" t="s">
        <v>372</v>
      </c>
      <c r="C575" s="42" t="s">
        <v>2482</v>
      </c>
      <c r="D575" s="42" t="s">
        <v>2475</v>
      </c>
      <c r="E575" s="21" t="s">
        <v>22</v>
      </c>
      <c r="F575" s="70">
        <v>3465</v>
      </c>
      <c r="G575" s="47">
        <v>0.28000000000000003</v>
      </c>
      <c r="H575" s="73">
        <v>2494.8000000000002</v>
      </c>
      <c r="I575" s="27">
        <v>34</v>
      </c>
      <c r="J575" s="45" t="s">
        <v>2483</v>
      </c>
      <c r="K575" s="46" t="s">
        <v>2484</v>
      </c>
      <c r="L575" s="46">
        <v>612985480755</v>
      </c>
    </row>
    <row r="576" spans="1:12" ht="15.75" customHeight="1">
      <c r="A576" s="42" t="s">
        <v>371</v>
      </c>
      <c r="B576" s="42" t="s">
        <v>372</v>
      </c>
      <c r="C576" s="42" t="s">
        <v>2485</v>
      </c>
      <c r="D576" s="42" t="s">
        <v>936</v>
      </c>
      <c r="E576" s="21" t="s">
        <v>426</v>
      </c>
      <c r="F576" s="70">
        <v>305</v>
      </c>
      <c r="G576" s="47">
        <v>0</v>
      </c>
      <c r="H576" s="73" t="s">
        <v>37</v>
      </c>
      <c r="I576" s="27">
        <v>5.6</v>
      </c>
      <c r="J576" s="45" t="s">
        <v>2486</v>
      </c>
      <c r="K576" s="46" t="s">
        <v>2487</v>
      </c>
      <c r="L576" s="46">
        <v>612980601810</v>
      </c>
    </row>
    <row r="577" spans="1:12" ht="15.75" customHeight="1">
      <c r="A577" s="42" t="s">
        <v>371</v>
      </c>
      <c r="B577" s="42" t="s">
        <v>372</v>
      </c>
      <c r="C577" s="42" t="s">
        <v>2488</v>
      </c>
      <c r="D577" s="42" t="s">
        <v>2489</v>
      </c>
      <c r="E577" s="21" t="s">
        <v>22</v>
      </c>
      <c r="F577" s="70">
        <v>250</v>
      </c>
      <c r="G577" s="47">
        <v>0.35</v>
      </c>
      <c r="H577" s="73">
        <v>162.5</v>
      </c>
      <c r="I577" s="27">
        <v>2.9</v>
      </c>
      <c r="J577" s="45" t="s">
        <v>2490</v>
      </c>
      <c r="K577" s="46" t="s">
        <v>2491</v>
      </c>
      <c r="L577" s="46">
        <v>612981900226</v>
      </c>
    </row>
    <row r="578" spans="1:12" ht="15.75" customHeight="1">
      <c r="A578" s="42" t="s">
        <v>371</v>
      </c>
      <c r="B578" s="42" t="s">
        <v>372</v>
      </c>
      <c r="C578" s="42" t="s">
        <v>2492</v>
      </c>
      <c r="D578" s="42" t="s">
        <v>2493</v>
      </c>
      <c r="E578" s="21" t="s">
        <v>22</v>
      </c>
      <c r="F578" s="70">
        <v>250</v>
      </c>
      <c r="G578" s="47">
        <v>0.35</v>
      </c>
      <c r="H578" s="73">
        <v>162.5</v>
      </c>
      <c r="I578" s="27">
        <v>3</v>
      </c>
      <c r="J578" s="45" t="s">
        <v>2494</v>
      </c>
      <c r="K578" s="46" t="s">
        <v>2495</v>
      </c>
      <c r="L578" s="46">
        <v>612981906426</v>
      </c>
    </row>
    <row r="579" spans="1:12" ht="15.75" customHeight="1">
      <c r="A579" s="42" t="s">
        <v>371</v>
      </c>
      <c r="B579" s="42" t="s">
        <v>372</v>
      </c>
      <c r="C579" s="42" t="s">
        <v>2496</v>
      </c>
      <c r="D579" s="42" t="s">
        <v>2497</v>
      </c>
      <c r="E579" s="21" t="s">
        <v>22</v>
      </c>
      <c r="F579" s="70">
        <v>265</v>
      </c>
      <c r="G579" s="47">
        <v>0.35</v>
      </c>
      <c r="H579" s="73">
        <v>172.25</v>
      </c>
      <c r="I579" s="27">
        <v>3.2</v>
      </c>
      <c r="J579" s="45" t="s">
        <v>2498</v>
      </c>
      <c r="K579" s="46" t="s">
        <v>2499</v>
      </c>
      <c r="L579" s="46">
        <v>612981906471</v>
      </c>
    </row>
    <row r="580" spans="1:12" ht="15.75" customHeight="1">
      <c r="A580" s="42" t="s">
        <v>371</v>
      </c>
      <c r="B580" s="42" t="s">
        <v>372</v>
      </c>
      <c r="C580" s="42" t="s">
        <v>2500</v>
      </c>
      <c r="D580" s="42" t="s">
        <v>2501</v>
      </c>
      <c r="E580" s="21" t="s">
        <v>22</v>
      </c>
      <c r="F580" s="70">
        <v>270</v>
      </c>
      <c r="G580" s="47">
        <v>0.35</v>
      </c>
      <c r="H580" s="73">
        <v>175.5</v>
      </c>
      <c r="I580" s="27">
        <v>3.6</v>
      </c>
      <c r="J580" s="45" t="s">
        <v>2502</v>
      </c>
      <c r="K580" s="46" t="s">
        <v>2503</v>
      </c>
      <c r="L580" s="46">
        <v>612981896093</v>
      </c>
    </row>
    <row r="581" spans="1:12" ht="15.75" customHeight="1">
      <c r="A581" s="42" t="s">
        <v>371</v>
      </c>
      <c r="B581" s="42" t="s">
        <v>372</v>
      </c>
      <c r="C581" s="42" t="s">
        <v>2504</v>
      </c>
      <c r="D581" s="42" t="s">
        <v>2505</v>
      </c>
      <c r="E581" s="21" t="s">
        <v>22</v>
      </c>
      <c r="F581" s="70">
        <v>275</v>
      </c>
      <c r="G581" s="47">
        <v>0.35</v>
      </c>
      <c r="H581" s="73">
        <v>178.75</v>
      </c>
      <c r="I581" s="27">
        <v>4.0999999999999996</v>
      </c>
      <c r="J581" s="45" t="s">
        <v>2506</v>
      </c>
      <c r="K581" s="46" t="s">
        <v>2507</v>
      </c>
      <c r="L581" s="46">
        <v>612981906433</v>
      </c>
    </row>
    <row r="582" spans="1:12" ht="15.75" customHeight="1">
      <c r="A582" s="42" t="s">
        <v>371</v>
      </c>
      <c r="B582" s="42" t="s">
        <v>372</v>
      </c>
      <c r="C582" s="42" t="s">
        <v>2508</v>
      </c>
      <c r="D582" s="42" t="s">
        <v>2509</v>
      </c>
      <c r="E582" s="21" t="s">
        <v>22</v>
      </c>
      <c r="F582" s="70">
        <v>290</v>
      </c>
      <c r="G582" s="47">
        <v>0.35</v>
      </c>
      <c r="H582" s="73">
        <v>188.5</v>
      </c>
      <c r="I582" s="27">
        <v>3</v>
      </c>
      <c r="J582" s="45" t="s">
        <v>2510</v>
      </c>
      <c r="K582" s="46" t="s">
        <v>2511</v>
      </c>
      <c r="L582" s="46">
        <v>612981906440</v>
      </c>
    </row>
    <row r="583" spans="1:12" ht="15.75" customHeight="1">
      <c r="A583" s="42" t="s">
        <v>371</v>
      </c>
      <c r="B583" s="42" t="s">
        <v>372</v>
      </c>
      <c r="C583" s="42" t="s">
        <v>2512</v>
      </c>
      <c r="D583" s="42" t="s">
        <v>2513</v>
      </c>
      <c r="E583" s="21" t="s">
        <v>22</v>
      </c>
      <c r="F583" s="70">
        <v>300</v>
      </c>
      <c r="G583" s="47">
        <v>0.35</v>
      </c>
      <c r="H583" s="73">
        <v>195</v>
      </c>
      <c r="I583" s="27">
        <v>3</v>
      </c>
      <c r="J583" s="45" t="s">
        <v>2514</v>
      </c>
      <c r="K583" s="46" t="s">
        <v>2515</v>
      </c>
      <c r="L583" s="46">
        <v>612981906457</v>
      </c>
    </row>
    <row r="584" spans="1:12" ht="15.75" customHeight="1">
      <c r="A584" s="42" t="s">
        <v>371</v>
      </c>
      <c r="B584" s="42" t="s">
        <v>372</v>
      </c>
      <c r="C584" s="42" t="s">
        <v>2516</v>
      </c>
      <c r="D584" s="42" t="s">
        <v>2517</v>
      </c>
      <c r="E584" s="21" t="s">
        <v>22</v>
      </c>
      <c r="F584" s="70">
        <v>320</v>
      </c>
      <c r="G584" s="47">
        <v>0.35</v>
      </c>
      <c r="H584" s="73">
        <v>208</v>
      </c>
      <c r="I584" s="27">
        <v>5.7</v>
      </c>
      <c r="J584" s="45" t="s">
        <v>2518</v>
      </c>
      <c r="K584" s="46" t="s">
        <v>2519</v>
      </c>
      <c r="L584" s="46">
        <v>612981906464</v>
      </c>
    </row>
    <row r="585" spans="1:12" ht="15.75" customHeight="1">
      <c r="A585" s="42" t="s">
        <v>371</v>
      </c>
      <c r="B585" s="42" t="s">
        <v>372</v>
      </c>
      <c r="C585" s="42" t="s">
        <v>2520</v>
      </c>
      <c r="D585" s="42" t="s">
        <v>2521</v>
      </c>
      <c r="E585" s="21" t="s">
        <v>22</v>
      </c>
      <c r="F585" s="70">
        <v>370</v>
      </c>
      <c r="G585" s="47">
        <v>0.35</v>
      </c>
      <c r="H585" s="73">
        <v>240.5</v>
      </c>
      <c r="I585" s="27">
        <v>3</v>
      </c>
      <c r="J585" s="45" t="s">
        <v>2522</v>
      </c>
      <c r="K585" s="46" t="s">
        <v>2523</v>
      </c>
      <c r="L585" s="46">
        <v>612981896109</v>
      </c>
    </row>
    <row r="586" spans="1:12" ht="15.75" customHeight="1">
      <c r="A586" s="42" t="s">
        <v>371</v>
      </c>
      <c r="B586" s="42" t="s">
        <v>372</v>
      </c>
      <c r="C586" s="42" t="s">
        <v>2524</v>
      </c>
      <c r="D586" s="42" t="s">
        <v>2525</v>
      </c>
      <c r="E586" s="21" t="s">
        <v>22</v>
      </c>
      <c r="F586" s="70">
        <v>355</v>
      </c>
      <c r="G586" s="47">
        <v>0.35</v>
      </c>
      <c r="H586" s="73">
        <v>230.75</v>
      </c>
      <c r="I586" s="27">
        <v>4.5999999999999996</v>
      </c>
      <c r="J586" s="45" t="s">
        <v>2526</v>
      </c>
      <c r="K586" s="46" t="s">
        <v>2527</v>
      </c>
      <c r="L586" s="46">
        <v>612985467817</v>
      </c>
    </row>
    <row r="587" spans="1:12" ht="15.75" customHeight="1">
      <c r="A587" s="42" t="s">
        <v>18</v>
      </c>
      <c r="B587" s="42" t="s">
        <v>372</v>
      </c>
      <c r="C587" s="42" t="s">
        <v>2528</v>
      </c>
      <c r="D587" s="42" t="s">
        <v>2529</v>
      </c>
      <c r="E587" s="21" t="s">
        <v>22</v>
      </c>
      <c r="F587" s="70">
        <v>1000</v>
      </c>
      <c r="G587" s="47">
        <v>0.28000000000000003</v>
      </c>
      <c r="H587" s="73">
        <v>720</v>
      </c>
      <c r="I587" s="27">
        <v>11.6</v>
      </c>
      <c r="J587" s="45" t="s">
        <v>2530</v>
      </c>
      <c r="K587" s="46" t="s">
        <v>2531</v>
      </c>
      <c r="L587" s="46">
        <v>612981906808</v>
      </c>
    </row>
    <row r="588" spans="1:12" ht="15.75" customHeight="1">
      <c r="A588" s="42" t="s">
        <v>18</v>
      </c>
      <c r="B588" s="42" t="s">
        <v>372</v>
      </c>
      <c r="C588" s="42" t="s">
        <v>2532</v>
      </c>
      <c r="D588" s="42" t="s">
        <v>2533</v>
      </c>
      <c r="E588" s="21" t="s">
        <v>22</v>
      </c>
      <c r="F588" s="70">
        <v>1115</v>
      </c>
      <c r="G588" s="47">
        <v>0.28000000000000003</v>
      </c>
      <c r="H588" s="73">
        <v>802.8</v>
      </c>
      <c r="I588" s="27">
        <v>13.5</v>
      </c>
      <c r="J588" s="45" t="s">
        <v>2534</v>
      </c>
      <c r="K588" s="46" t="s">
        <v>2535</v>
      </c>
      <c r="L588" s="46">
        <v>612981906815</v>
      </c>
    </row>
    <row r="589" spans="1:12" ht="15.75" customHeight="1">
      <c r="A589" s="42" t="s">
        <v>18</v>
      </c>
      <c r="B589" s="42" t="s">
        <v>372</v>
      </c>
      <c r="C589" s="42" t="s">
        <v>2536</v>
      </c>
      <c r="D589" s="42" t="s">
        <v>2537</v>
      </c>
      <c r="E589" s="21" t="s">
        <v>22</v>
      </c>
      <c r="F589" s="70">
        <v>1450</v>
      </c>
      <c r="G589" s="47">
        <v>0.28000000000000003</v>
      </c>
      <c r="H589" s="73">
        <v>1044</v>
      </c>
      <c r="I589" s="27">
        <v>15.3</v>
      </c>
      <c r="J589" s="45" t="s">
        <v>2538</v>
      </c>
      <c r="K589" s="46" t="s">
        <v>2539</v>
      </c>
      <c r="L589" s="46">
        <v>612981906921</v>
      </c>
    </row>
    <row r="590" spans="1:12" ht="15.75" customHeight="1">
      <c r="A590" s="42" t="s">
        <v>18</v>
      </c>
      <c r="B590" s="42" t="s">
        <v>372</v>
      </c>
      <c r="C590" s="42" t="s">
        <v>2540</v>
      </c>
      <c r="D590" s="42" t="s">
        <v>2541</v>
      </c>
      <c r="E590" s="21" t="s">
        <v>22</v>
      </c>
      <c r="F590" s="70">
        <v>1610</v>
      </c>
      <c r="G590" s="47">
        <v>0.28000000000000003</v>
      </c>
      <c r="H590" s="73">
        <v>1159.1999999999998</v>
      </c>
      <c r="I590" s="27">
        <v>17.2</v>
      </c>
      <c r="J590" s="45" t="s">
        <v>2542</v>
      </c>
      <c r="K590" s="46" t="s">
        <v>2543</v>
      </c>
      <c r="L590" s="46">
        <v>612981906938</v>
      </c>
    </row>
    <row r="591" spans="1:12" ht="15.75" customHeight="1">
      <c r="A591" s="42" t="s">
        <v>18</v>
      </c>
      <c r="B591" s="42" t="s">
        <v>372</v>
      </c>
      <c r="C591" s="42" t="s">
        <v>2544</v>
      </c>
      <c r="D591" s="42" t="s">
        <v>2545</v>
      </c>
      <c r="E591" s="21" t="s">
        <v>22</v>
      </c>
      <c r="F591" s="70">
        <v>1700</v>
      </c>
      <c r="G591" s="47">
        <v>0.28000000000000003</v>
      </c>
      <c r="H591" s="73">
        <v>1224</v>
      </c>
      <c r="I591" s="27">
        <v>18.600000000000001</v>
      </c>
      <c r="J591" s="45" t="s">
        <v>2546</v>
      </c>
      <c r="K591" s="46" t="s">
        <v>2547</v>
      </c>
      <c r="L591" s="46">
        <v>612981906945</v>
      </c>
    </row>
    <row r="592" spans="1:12" ht="15.75" customHeight="1">
      <c r="A592" s="42" t="s">
        <v>18</v>
      </c>
      <c r="B592" s="42" t="s">
        <v>372</v>
      </c>
      <c r="C592" s="42" t="s">
        <v>2548</v>
      </c>
      <c r="D592" s="42" t="s">
        <v>2549</v>
      </c>
      <c r="E592" s="21" t="s">
        <v>22</v>
      </c>
      <c r="F592" s="70">
        <v>1815</v>
      </c>
      <c r="G592" s="47">
        <v>0.28000000000000003</v>
      </c>
      <c r="H592" s="73">
        <v>1306.8</v>
      </c>
      <c r="I592" s="27">
        <v>18.5</v>
      </c>
      <c r="J592" s="45" t="s">
        <v>2550</v>
      </c>
      <c r="K592" s="46" t="s">
        <v>2551</v>
      </c>
      <c r="L592" s="46">
        <v>612981906952</v>
      </c>
    </row>
    <row r="593" spans="1:12" ht="15.75" customHeight="1">
      <c r="A593" s="42" t="s">
        <v>18</v>
      </c>
      <c r="B593" s="42" t="s">
        <v>372</v>
      </c>
      <c r="C593" s="42" t="s">
        <v>2552</v>
      </c>
      <c r="D593" s="42" t="s">
        <v>2553</v>
      </c>
      <c r="E593" s="21" t="s">
        <v>22</v>
      </c>
      <c r="F593" s="70">
        <v>1980</v>
      </c>
      <c r="G593" s="47">
        <v>0.28000000000000003</v>
      </c>
      <c r="H593" s="73">
        <v>1425.6</v>
      </c>
      <c r="I593" s="27">
        <v>19.600000000000001</v>
      </c>
      <c r="J593" s="45" t="s">
        <v>2554</v>
      </c>
      <c r="K593" s="46" t="s">
        <v>2555</v>
      </c>
      <c r="L593" s="46">
        <v>612981906969</v>
      </c>
    </row>
    <row r="594" spans="1:12" ht="15.75" customHeight="1">
      <c r="A594" s="42" t="s">
        <v>18</v>
      </c>
      <c r="B594" s="42" t="s">
        <v>372</v>
      </c>
      <c r="C594" s="42" t="s">
        <v>2556</v>
      </c>
      <c r="D594" s="42" t="s">
        <v>2557</v>
      </c>
      <c r="E594" s="21" t="s">
        <v>22</v>
      </c>
      <c r="F594" s="70">
        <v>2850</v>
      </c>
      <c r="G594" s="47">
        <v>0.28000000000000003</v>
      </c>
      <c r="H594" s="73">
        <v>2052</v>
      </c>
      <c r="I594" s="27">
        <v>19.600000000000001</v>
      </c>
      <c r="J594" s="45" t="s">
        <v>2558</v>
      </c>
      <c r="K594" s="46" t="s">
        <v>2559</v>
      </c>
      <c r="L594" s="46">
        <v>612986184744</v>
      </c>
    </row>
    <row r="595" spans="1:12" ht="15.75" customHeight="1">
      <c r="A595" s="42" t="s">
        <v>18</v>
      </c>
      <c r="B595" s="42" t="s">
        <v>372</v>
      </c>
      <c r="C595" s="42" t="s">
        <v>2560</v>
      </c>
      <c r="D595" s="42" t="s">
        <v>2561</v>
      </c>
      <c r="E595" s="21" t="s">
        <v>22</v>
      </c>
      <c r="F595" s="70">
        <v>2250</v>
      </c>
      <c r="G595" s="47">
        <v>0.28000000000000003</v>
      </c>
      <c r="H595" s="73">
        <v>1620</v>
      </c>
      <c r="I595" s="27">
        <v>20.5</v>
      </c>
      <c r="J595" s="45" t="s">
        <v>2562</v>
      </c>
      <c r="K595" s="46" t="s">
        <v>2563</v>
      </c>
      <c r="L595" s="46">
        <v>39487200047</v>
      </c>
    </row>
    <row r="596" spans="1:12" ht="15.75" customHeight="1">
      <c r="A596" s="42" t="s">
        <v>18</v>
      </c>
      <c r="B596" s="42" t="s">
        <v>372</v>
      </c>
      <c r="C596" s="42" t="s">
        <v>2564</v>
      </c>
      <c r="D596" s="42" t="s">
        <v>2561</v>
      </c>
      <c r="E596" s="21" t="s">
        <v>22</v>
      </c>
      <c r="F596" s="70">
        <v>2340</v>
      </c>
      <c r="G596" s="47">
        <v>0.28000000000000003</v>
      </c>
      <c r="H596" s="73">
        <v>1684.8</v>
      </c>
      <c r="I596" s="27">
        <v>25.4</v>
      </c>
      <c r="J596" s="45" t="s">
        <v>2565</v>
      </c>
      <c r="K596" s="46" t="s">
        <v>2566</v>
      </c>
      <c r="L596" s="46">
        <v>39487200054</v>
      </c>
    </row>
    <row r="597" spans="1:12" ht="15.75" customHeight="1">
      <c r="A597" s="42" t="s">
        <v>18</v>
      </c>
      <c r="B597" s="42" t="s">
        <v>372</v>
      </c>
      <c r="C597" s="42" t="s">
        <v>2567</v>
      </c>
      <c r="D597" s="42" t="s">
        <v>2561</v>
      </c>
      <c r="E597" s="21" t="s">
        <v>22</v>
      </c>
      <c r="F597" s="70">
        <v>2485</v>
      </c>
      <c r="G597" s="47">
        <v>0.28000000000000003</v>
      </c>
      <c r="H597" s="73">
        <v>1789.1999999999998</v>
      </c>
      <c r="I597" s="27">
        <v>27.2</v>
      </c>
      <c r="J597" s="45" t="s">
        <v>2568</v>
      </c>
      <c r="K597" s="46" t="s">
        <v>2569</v>
      </c>
      <c r="L597" s="46">
        <v>39487200061</v>
      </c>
    </row>
    <row r="598" spans="1:12" ht="15.75" customHeight="1">
      <c r="A598" s="42" t="s">
        <v>371</v>
      </c>
      <c r="B598" s="42" t="s">
        <v>372</v>
      </c>
      <c r="C598" s="42" t="s">
        <v>2570</v>
      </c>
      <c r="D598" s="42" t="s">
        <v>2571</v>
      </c>
      <c r="E598" s="21" t="s">
        <v>22</v>
      </c>
      <c r="F598" s="70">
        <v>250</v>
      </c>
      <c r="G598" s="47">
        <v>0.35</v>
      </c>
      <c r="H598" s="73">
        <v>162.5</v>
      </c>
      <c r="I598" s="27">
        <v>2.2000000000000002</v>
      </c>
      <c r="J598" s="45" t="s">
        <v>2572</v>
      </c>
      <c r="K598" s="46" t="s">
        <v>2573</v>
      </c>
      <c r="L598" s="46">
        <v>39487152377</v>
      </c>
    </row>
    <row r="599" spans="1:12" ht="15.75" customHeight="1">
      <c r="A599" s="42" t="s">
        <v>371</v>
      </c>
      <c r="B599" s="42" t="s">
        <v>372</v>
      </c>
      <c r="C599" s="42" t="s">
        <v>2574</v>
      </c>
      <c r="D599" s="42" t="s">
        <v>2575</v>
      </c>
      <c r="E599" s="21" t="s">
        <v>22</v>
      </c>
      <c r="F599" s="70">
        <v>275</v>
      </c>
      <c r="G599" s="47">
        <v>0.35</v>
      </c>
      <c r="H599" s="73">
        <v>178.75</v>
      </c>
      <c r="I599" s="27">
        <v>2.2000000000000002</v>
      </c>
      <c r="J599" s="45" t="s">
        <v>2576</v>
      </c>
      <c r="K599" s="46" t="s">
        <v>2577</v>
      </c>
      <c r="L599" s="46">
        <v>39487152391</v>
      </c>
    </row>
    <row r="600" spans="1:12" ht="15.75" customHeight="1">
      <c r="A600" s="42" t="s">
        <v>371</v>
      </c>
      <c r="B600" s="42" t="s">
        <v>372</v>
      </c>
      <c r="C600" s="42" t="s">
        <v>2578</v>
      </c>
      <c r="D600" s="42" t="s">
        <v>2575</v>
      </c>
      <c r="E600" s="21" t="s">
        <v>22</v>
      </c>
      <c r="F600" s="70">
        <v>335</v>
      </c>
      <c r="G600" s="47">
        <v>0.35</v>
      </c>
      <c r="H600" s="73">
        <f>+F600-(F600*G600)</f>
        <v>217.75</v>
      </c>
      <c r="I600" s="27">
        <v>2.2000000000000002</v>
      </c>
      <c r="J600" s="45" t="s">
        <v>2579</v>
      </c>
      <c r="K600" s="46" t="s">
        <v>2580</v>
      </c>
      <c r="L600" s="46">
        <v>39487152407</v>
      </c>
    </row>
    <row r="601" spans="1:12" ht="15.75" customHeight="1">
      <c r="A601" s="42" t="s">
        <v>371</v>
      </c>
      <c r="B601" s="42" t="s">
        <v>372</v>
      </c>
      <c r="C601" s="42" t="s">
        <v>2581</v>
      </c>
      <c r="D601" s="42" t="s">
        <v>2575</v>
      </c>
      <c r="E601" s="21" t="s">
        <v>22</v>
      </c>
      <c r="F601" s="70">
        <v>355</v>
      </c>
      <c r="G601" s="47">
        <v>0.35</v>
      </c>
      <c r="H601" s="73">
        <v>230.75</v>
      </c>
      <c r="I601" s="27">
        <v>2.2000000000000002</v>
      </c>
      <c r="J601" s="45" t="s">
        <v>2582</v>
      </c>
      <c r="K601" s="46" t="s">
        <v>2583</v>
      </c>
      <c r="L601" s="46">
        <v>612980561305</v>
      </c>
    </row>
    <row r="602" spans="1:12" ht="15.75" customHeight="1">
      <c r="A602" s="42" t="s">
        <v>371</v>
      </c>
      <c r="B602" s="42" t="s">
        <v>372</v>
      </c>
      <c r="C602" s="42" t="s">
        <v>2584</v>
      </c>
      <c r="D602" s="42" t="s">
        <v>2575</v>
      </c>
      <c r="E602" s="21" t="s">
        <v>22</v>
      </c>
      <c r="F602" s="70">
        <v>370</v>
      </c>
      <c r="G602" s="47">
        <v>0.35</v>
      </c>
      <c r="H602" s="73">
        <v>240.5</v>
      </c>
      <c r="I602" s="27">
        <v>2.2000000000000002</v>
      </c>
      <c r="J602" s="45" t="s">
        <v>2585</v>
      </c>
      <c r="K602" s="46" t="s">
        <v>2586</v>
      </c>
      <c r="L602" s="46">
        <v>39487152414</v>
      </c>
    </row>
    <row r="603" spans="1:12" ht="15.75" customHeight="1">
      <c r="A603" s="42" t="s">
        <v>371</v>
      </c>
      <c r="B603" s="42" t="s">
        <v>372</v>
      </c>
      <c r="C603" s="42" t="s">
        <v>2587</v>
      </c>
      <c r="D603" s="42" t="s">
        <v>2588</v>
      </c>
      <c r="E603" s="21" t="s">
        <v>22</v>
      </c>
      <c r="F603" s="70">
        <v>385</v>
      </c>
      <c r="G603" s="47">
        <v>0.35</v>
      </c>
      <c r="H603" s="73">
        <v>250.25</v>
      </c>
      <c r="I603" s="27">
        <v>2.2000000000000002</v>
      </c>
      <c r="J603" s="45" t="s">
        <v>2589</v>
      </c>
      <c r="K603" s="46" t="s">
        <v>2590</v>
      </c>
      <c r="L603" s="46">
        <v>612980497154</v>
      </c>
    </row>
    <row r="604" spans="1:12" ht="15.75" customHeight="1">
      <c r="A604" s="42" t="s">
        <v>371</v>
      </c>
      <c r="B604" s="42" t="s">
        <v>372</v>
      </c>
      <c r="C604" s="42" t="s">
        <v>2591</v>
      </c>
      <c r="D604" s="42" t="s">
        <v>2592</v>
      </c>
      <c r="E604" s="21" t="s">
        <v>22</v>
      </c>
      <c r="F604" s="70">
        <v>370</v>
      </c>
      <c r="G604" s="47">
        <v>0.35</v>
      </c>
      <c r="H604" s="73">
        <v>240.5</v>
      </c>
      <c r="I604" s="27">
        <v>2.6</v>
      </c>
      <c r="J604" s="45" t="s">
        <v>2593</v>
      </c>
      <c r="K604" s="46" t="s">
        <v>2594</v>
      </c>
      <c r="L604" s="46">
        <v>612980052858</v>
      </c>
    </row>
    <row r="605" spans="1:12" ht="15.75" customHeight="1">
      <c r="A605" s="42" t="s">
        <v>18</v>
      </c>
      <c r="B605" s="42" t="s">
        <v>372</v>
      </c>
      <c r="C605" s="42" t="s">
        <v>2595</v>
      </c>
      <c r="D605" s="42" t="s">
        <v>2596</v>
      </c>
      <c r="E605" s="21" t="s">
        <v>22</v>
      </c>
      <c r="F605" s="70">
        <v>665</v>
      </c>
      <c r="G605" s="47">
        <v>0.28000000000000003</v>
      </c>
      <c r="H605" s="73">
        <v>478.79999999999995</v>
      </c>
      <c r="I605" s="27">
        <v>10</v>
      </c>
      <c r="J605" s="45" t="s">
        <v>2597</v>
      </c>
      <c r="K605" s="46">
        <v>7612986405712</v>
      </c>
      <c r="L605" s="46">
        <v>612986405719</v>
      </c>
    </row>
    <row r="606" spans="1:12" ht="15.75" customHeight="1">
      <c r="A606" s="42" t="s">
        <v>371</v>
      </c>
      <c r="B606" s="42" t="s">
        <v>372</v>
      </c>
      <c r="C606" s="42" t="s">
        <v>2598</v>
      </c>
      <c r="D606" s="42" t="s">
        <v>2599</v>
      </c>
      <c r="E606" s="21" t="s">
        <v>22</v>
      </c>
      <c r="F606" s="70">
        <v>275</v>
      </c>
      <c r="G606" s="47">
        <v>0.35</v>
      </c>
      <c r="H606" s="73">
        <f t="shared" ref="H606:H607" si="1">+F606-(F606*G606)</f>
        <v>178.75</v>
      </c>
      <c r="I606" s="27">
        <v>2.9</v>
      </c>
      <c r="J606" s="45" t="s">
        <v>2600</v>
      </c>
      <c r="K606" s="46" t="s">
        <v>2601</v>
      </c>
      <c r="L606" s="46">
        <v>612873000393</v>
      </c>
    </row>
    <row r="607" spans="1:12" ht="15.75" customHeight="1">
      <c r="A607" s="42" t="s">
        <v>371</v>
      </c>
      <c r="B607" s="42" t="s">
        <v>372</v>
      </c>
      <c r="C607" s="42" t="s">
        <v>2602</v>
      </c>
      <c r="D607" s="42" t="s">
        <v>2603</v>
      </c>
      <c r="E607" s="21" t="s">
        <v>22</v>
      </c>
      <c r="F607" s="70">
        <v>275</v>
      </c>
      <c r="G607" s="47">
        <v>0.35</v>
      </c>
      <c r="H607" s="73">
        <f t="shared" si="1"/>
        <v>178.75</v>
      </c>
      <c r="I607" s="27">
        <v>2.5</v>
      </c>
      <c r="J607" s="45" t="s">
        <v>2604</v>
      </c>
      <c r="K607" s="46" t="s">
        <v>2605</v>
      </c>
      <c r="L607" s="46">
        <v>612873000362</v>
      </c>
    </row>
    <row r="608" spans="1:12" ht="15.75" customHeight="1">
      <c r="A608" s="42" t="s">
        <v>371</v>
      </c>
      <c r="B608" s="42" t="s">
        <v>372</v>
      </c>
      <c r="C608" s="42" t="s">
        <v>2606</v>
      </c>
      <c r="D608" s="42" t="s">
        <v>2607</v>
      </c>
      <c r="E608" s="21" t="s">
        <v>22</v>
      </c>
      <c r="F608" s="70">
        <v>275</v>
      </c>
      <c r="G608" s="47">
        <v>0.35</v>
      </c>
      <c r="H608" s="73">
        <v>178.75</v>
      </c>
      <c r="I608" s="27">
        <v>2.7</v>
      </c>
      <c r="J608" s="45" t="s">
        <v>2608</v>
      </c>
      <c r="K608" s="46" t="s">
        <v>2609</v>
      </c>
      <c r="L608" s="46">
        <v>39487164080</v>
      </c>
    </row>
    <row r="609" spans="1:12" ht="15.75" customHeight="1">
      <c r="A609" s="42" t="s">
        <v>371</v>
      </c>
      <c r="B609" s="42" t="s">
        <v>372</v>
      </c>
      <c r="C609" s="42" t="s">
        <v>2610</v>
      </c>
      <c r="D609" s="42" t="s">
        <v>2611</v>
      </c>
      <c r="E609" s="21" t="s">
        <v>22</v>
      </c>
      <c r="F609" s="70">
        <v>165</v>
      </c>
      <c r="G609" s="47">
        <v>0.35</v>
      </c>
      <c r="H609" s="73">
        <v>107.25</v>
      </c>
      <c r="I609" s="27">
        <v>1</v>
      </c>
      <c r="J609" s="45" t="s">
        <v>2612</v>
      </c>
      <c r="K609" s="46" t="s">
        <v>2613</v>
      </c>
      <c r="L609" s="46">
        <v>612985486603</v>
      </c>
    </row>
    <row r="610" spans="1:12" ht="15.75" customHeight="1">
      <c r="A610" s="42" t="s">
        <v>371</v>
      </c>
      <c r="B610" s="42" t="s">
        <v>372</v>
      </c>
      <c r="C610" s="42" t="s">
        <v>2614</v>
      </c>
      <c r="D610" s="42" t="s">
        <v>2615</v>
      </c>
      <c r="E610" s="21" t="s">
        <v>22</v>
      </c>
      <c r="F610" s="70">
        <v>90</v>
      </c>
      <c r="G610" s="47">
        <v>0.35</v>
      </c>
      <c r="H610" s="73">
        <v>58.5</v>
      </c>
      <c r="I610" s="27">
        <v>0.5</v>
      </c>
      <c r="J610" s="45" t="s">
        <v>2616</v>
      </c>
      <c r="K610" s="46" t="s">
        <v>2617</v>
      </c>
      <c r="L610" s="46">
        <v>612986323709</v>
      </c>
    </row>
    <row r="611" spans="1:12" ht="15.75" customHeight="1">
      <c r="A611" s="42" t="s">
        <v>371</v>
      </c>
      <c r="B611" s="42" t="s">
        <v>372</v>
      </c>
      <c r="C611" s="42" t="s">
        <v>2618</v>
      </c>
      <c r="D611" s="42" t="s">
        <v>2619</v>
      </c>
      <c r="E611" s="21" t="s">
        <v>22</v>
      </c>
      <c r="F611" s="70">
        <v>90</v>
      </c>
      <c r="G611" s="47">
        <v>0.35</v>
      </c>
      <c r="H611" s="73">
        <v>58.5</v>
      </c>
      <c r="I611" s="27">
        <v>0.5</v>
      </c>
      <c r="J611" s="45" t="s">
        <v>2620</v>
      </c>
      <c r="K611" s="46" t="s">
        <v>2621</v>
      </c>
      <c r="L611" s="46">
        <v>612986091103</v>
      </c>
    </row>
    <row r="612" spans="1:12" ht="15.75" customHeight="1">
      <c r="A612" s="42" t="s">
        <v>371</v>
      </c>
      <c r="B612" s="42" t="s">
        <v>372</v>
      </c>
      <c r="C612" s="42" t="s">
        <v>2622</v>
      </c>
      <c r="D612" s="42" t="s">
        <v>2623</v>
      </c>
      <c r="E612" s="21" t="s">
        <v>22</v>
      </c>
      <c r="F612" s="70">
        <v>90</v>
      </c>
      <c r="G612" s="47">
        <v>0.35</v>
      </c>
      <c r="H612" s="73">
        <v>58.5</v>
      </c>
      <c r="I612" s="27">
        <v>0.5</v>
      </c>
      <c r="J612" s="45" t="s">
        <v>2624</v>
      </c>
      <c r="K612" s="46" t="s">
        <v>2625</v>
      </c>
      <c r="L612" s="46">
        <v>612986323679</v>
      </c>
    </row>
    <row r="613" spans="1:12" ht="15.75" customHeight="1">
      <c r="A613" s="42" t="s">
        <v>371</v>
      </c>
      <c r="B613" s="42" t="s">
        <v>372</v>
      </c>
      <c r="C613" s="42" t="s">
        <v>2626</v>
      </c>
      <c r="D613" s="42" t="s">
        <v>2627</v>
      </c>
      <c r="E613" s="21" t="s">
        <v>22</v>
      </c>
      <c r="F613" s="70">
        <v>90</v>
      </c>
      <c r="G613" s="47">
        <v>0.35</v>
      </c>
      <c r="H613" s="73">
        <v>58.5</v>
      </c>
      <c r="I613" s="27">
        <v>0.5</v>
      </c>
      <c r="J613" s="45" t="s">
        <v>2628</v>
      </c>
      <c r="K613" s="46" t="s">
        <v>2629</v>
      </c>
      <c r="L613" s="46">
        <v>612986323686</v>
      </c>
    </row>
    <row r="614" spans="1:12" ht="15.75" customHeight="1">
      <c r="A614" s="42" t="s">
        <v>371</v>
      </c>
      <c r="B614" s="42" t="s">
        <v>372</v>
      </c>
      <c r="C614" s="42" t="s">
        <v>2630</v>
      </c>
      <c r="D614" s="42" t="s">
        <v>2631</v>
      </c>
      <c r="E614" s="21" t="s">
        <v>22</v>
      </c>
      <c r="F614" s="70">
        <v>90</v>
      </c>
      <c r="G614" s="47">
        <v>0.35</v>
      </c>
      <c r="H614" s="73">
        <v>58.5</v>
      </c>
      <c r="I614" s="27">
        <v>0.5</v>
      </c>
      <c r="J614" s="45" t="s">
        <v>2632</v>
      </c>
      <c r="K614" s="46" t="s">
        <v>2633</v>
      </c>
      <c r="L614" s="46">
        <v>612986323662</v>
      </c>
    </row>
    <row r="615" spans="1:12" ht="15.75" customHeight="1">
      <c r="A615" s="42" t="s">
        <v>371</v>
      </c>
      <c r="B615" s="42" t="s">
        <v>372</v>
      </c>
      <c r="C615" s="42" t="s">
        <v>2634</v>
      </c>
      <c r="D615" s="42" t="s">
        <v>2635</v>
      </c>
      <c r="E615" s="21" t="s">
        <v>22</v>
      </c>
      <c r="F615" s="70">
        <v>90</v>
      </c>
      <c r="G615" s="47">
        <v>0.35</v>
      </c>
      <c r="H615" s="73">
        <v>58.5</v>
      </c>
      <c r="I615" s="27">
        <v>0.5</v>
      </c>
      <c r="J615" s="45" t="s">
        <v>2636</v>
      </c>
      <c r="K615" s="46" t="s">
        <v>2637</v>
      </c>
      <c r="L615" s="46">
        <v>612986323693</v>
      </c>
    </row>
    <row r="616" spans="1:12" ht="15.75" customHeight="1">
      <c r="A616" s="42" t="s">
        <v>371</v>
      </c>
      <c r="B616" s="42" t="s">
        <v>372</v>
      </c>
      <c r="C616" s="42" t="s">
        <v>2638</v>
      </c>
      <c r="D616" s="42" t="s">
        <v>2639</v>
      </c>
      <c r="E616" s="21" t="s">
        <v>22</v>
      </c>
      <c r="F616" s="70">
        <v>90</v>
      </c>
      <c r="G616" s="47">
        <v>0.35</v>
      </c>
      <c r="H616" s="73">
        <v>58.5</v>
      </c>
      <c r="I616" s="27">
        <v>0.5</v>
      </c>
      <c r="J616" s="45" t="s">
        <v>2640</v>
      </c>
      <c r="K616" s="46" t="s">
        <v>2641</v>
      </c>
      <c r="L616" s="46">
        <v>612986387817</v>
      </c>
    </row>
    <row r="617" spans="1:12" ht="15.75" customHeight="1">
      <c r="A617" s="42" t="s">
        <v>437</v>
      </c>
      <c r="B617" s="42" t="s">
        <v>372</v>
      </c>
      <c r="C617" s="42" t="s">
        <v>2642</v>
      </c>
      <c r="D617" s="42" t="s">
        <v>2643</v>
      </c>
      <c r="E617" s="21" t="s">
        <v>22</v>
      </c>
      <c r="F617" s="69">
        <v>650</v>
      </c>
      <c r="G617" s="44">
        <v>0.28000000000000003</v>
      </c>
      <c r="H617" s="72">
        <v>468</v>
      </c>
      <c r="I617" s="27">
        <v>7.2750000000000004</v>
      </c>
      <c r="J617" s="45" t="s">
        <v>2644</v>
      </c>
      <c r="K617" s="46" t="s">
        <v>2645</v>
      </c>
      <c r="L617" s="46">
        <v>612981685949</v>
      </c>
    </row>
    <row r="618" spans="1:12" ht="15.75" customHeight="1">
      <c r="A618" s="42" t="s">
        <v>437</v>
      </c>
      <c r="B618" s="42" t="s">
        <v>372</v>
      </c>
      <c r="C618" s="42" t="s">
        <v>2646</v>
      </c>
      <c r="D618" s="42" t="s">
        <v>2647</v>
      </c>
      <c r="E618" s="21" t="s">
        <v>22</v>
      </c>
      <c r="F618" s="69">
        <v>750</v>
      </c>
      <c r="G618" s="44">
        <v>0.28000000000000003</v>
      </c>
      <c r="H618" s="72">
        <v>540</v>
      </c>
      <c r="I618" s="27">
        <v>7.2750000000000004</v>
      </c>
      <c r="J618" s="45" t="s">
        <v>2648</v>
      </c>
      <c r="K618" s="46" t="s">
        <v>2649</v>
      </c>
      <c r="L618" s="46">
        <v>612981685963</v>
      </c>
    </row>
    <row r="619" spans="1:12" ht="15.75" customHeight="1">
      <c r="A619" s="42" t="s">
        <v>371</v>
      </c>
      <c r="B619" s="42" t="s">
        <v>372</v>
      </c>
      <c r="C619" s="42" t="s">
        <v>2650</v>
      </c>
      <c r="D619" s="42" t="s">
        <v>2651</v>
      </c>
      <c r="E619" s="21" t="s">
        <v>22</v>
      </c>
      <c r="F619" s="70">
        <v>120</v>
      </c>
      <c r="G619" s="47">
        <v>0.35</v>
      </c>
      <c r="H619" s="73">
        <v>78</v>
      </c>
      <c r="I619" s="27">
        <v>1</v>
      </c>
      <c r="J619" s="45" t="s">
        <v>2652</v>
      </c>
      <c r="K619" s="46" t="s">
        <v>2653</v>
      </c>
      <c r="L619" s="46">
        <v>612981338845</v>
      </c>
    </row>
    <row r="620" spans="1:12" ht="15.75" customHeight="1">
      <c r="A620" s="42" t="s">
        <v>437</v>
      </c>
      <c r="B620" s="42" t="s">
        <v>372</v>
      </c>
      <c r="C620" s="42" t="s">
        <v>2654</v>
      </c>
      <c r="D620" s="42" t="s">
        <v>2655</v>
      </c>
      <c r="E620" s="21" t="s">
        <v>22</v>
      </c>
      <c r="F620" s="69">
        <v>800</v>
      </c>
      <c r="G620" s="44">
        <v>0.28000000000000003</v>
      </c>
      <c r="H620" s="72">
        <v>576</v>
      </c>
      <c r="I620" s="27">
        <v>3.968</v>
      </c>
      <c r="J620" s="45" t="s">
        <v>2656</v>
      </c>
      <c r="K620" s="46" t="s">
        <v>2657</v>
      </c>
      <c r="L620" s="46">
        <v>612981467217</v>
      </c>
    </row>
    <row r="621" spans="1:12" ht="15.75" customHeight="1">
      <c r="A621" s="42" t="s">
        <v>437</v>
      </c>
      <c r="B621" s="42" t="s">
        <v>372</v>
      </c>
      <c r="C621" s="42" t="s">
        <v>2658</v>
      </c>
      <c r="D621" s="42" t="s">
        <v>2659</v>
      </c>
      <c r="E621" s="21" t="s">
        <v>22</v>
      </c>
      <c r="F621" s="69">
        <v>950</v>
      </c>
      <c r="G621" s="44">
        <v>0.28000000000000003</v>
      </c>
      <c r="H621" s="72">
        <v>684</v>
      </c>
      <c r="I621" s="27">
        <v>5.952</v>
      </c>
      <c r="J621" s="45" t="s">
        <v>2660</v>
      </c>
      <c r="K621" s="46" t="s">
        <v>2661</v>
      </c>
      <c r="L621" s="46">
        <v>612986273707</v>
      </c>
    </row>
    <row r="622" spans="1:12" ht="15.75" customHeight="1">
      <c r="A622" s="42" t="s">
        <v>437</v>
      </c>
      <c r="B622" s="42" t="s">
        <v>372</v>
      </c>
      <c r="C622" s="42" t="s">
        <v>2662</v>
      </c>
      <c r="D622" s="42" t="s">
        <v>2663</v>
      </c>
      <c r="E622" s="21" t="s">
        <v>22</v>
      </c>
      <c r="F622" s="69">
        <v>950</v>
      </c>
      <c r="G622" s="44">
        <v>0.28000000000000003</v>
      </c>
      <c r="H622" s="72">
        <v>684</v>
      </c>
      <c r="I622" s="27">
        <v>3.968</v>
      </c>
      <c r="J622" s="45" t="s">
        <v>2664</v>
      </c>
      <c r="K622" s="46" t="s">
        <v>2665</v>
      </c>
      <c r="L622" s="46">
        <v>39487171484</v>
      </c>
    </row>
    <row r="623" spans="1:12" ht="15.75" customHeight="1">
      <c r="A623" s="42" t="s">
        <v>437</v>
      </c>
      <c r="B623" s="42" t="s">
        <v>372</v>
      </c>
      <c r="C623" s="42" t="s">
        <v>2666</v>
      </c>
      <c r="D623" s="42" t="s">
        <v>2667</v>
      </c>
      <c r="E623" s="21" t="s">
        <v>22</v>
      </c>
      <c r="F623" s="69">
        <v>1000</v>
      </c>
      <c r="G623" s="44">
        <v>0.28000000000000003</v>
      </c>
      <c r="H623" s="72">
        <v>720</v>
      </c>
      <c r="I623" s="27">
        <v>9.48</v>
      </c>
      <c r="J623" s="45" t="s">
        <v>2668</v>
      </c>
      <c r="K623" s="46" t="s">
        <v>2669</v>
      </c>
      <c r="L623" s="46">
        <v>612981466609</v>
      </c>
    </row>
    <row r="624" spans="1:12" ht="15.75" customHeight="1">
      <c r="A624" s="42" t="s">
        <v>437</v>
      </c>
      <c r="B624" s="42" t="s">
        <v>372</v>
      </c>
      <c r="C624" s="42" t="s">
        <v>2670</v>
      </c>
      <c r="D624" s="42" t="s">
        <v>2671</v>
      </c>
      <c r="E624" s="21" t="s">
        <v>22</v>
      </c>
      <c r="F624" s="69">
        <v>1150</v>
      </c>
      <c r="G624" s="44">
        <v>0.28000000000000003</v>
      </c>
      <c r="H624" s="72">
        <v>828</v>
      </c>
      <c r="I624" s="27">
        <v>9.5969999999999995</v>
      </c>
      <c r="J624" s="45" t="s">
        <v>2672</v>
      </c>
      <c r="K624" s="46" t="s">
        <v>2673</v>
      </c>
      <c r="L624" s="46">
        <v>39487171507</v>
      </c>
    </row>
    <row r="625" spans="1:12" ht="15.75" customHeight="1">
      <c r="A625" s="42" t="s">
        <v>437</v>
      </c>
      <c r="B625" s="42" t="s">
        <v>372</v>
      </c>
      <c r="C625" s="42" t="s">
        <v>2674</v>
      </c>
      <c r="D625" s="42" t="s">
        <v>2675</v>
      </c>
      <c r="E625" s="21" t="s">
        <v>22</v>
      </c>
      <c r="F625" s="69">
        <v>1150</v>
      </c>
      <c r="G625" s="44">
        <v>0.28000000000000003</v>
      </c>
      <c r="H625" s="72">
        <v>828</v>
      </c>
      <c r="I625" s="27">
        <v>9.6999999999999993</v>
      </c>
      <c r="J625" s="45" t="s">
        <v>2676</v>
      </c>
      <c r="K625" s="46" t="s">
        <v>2677</v>
      </c>
      <c r="L625" s="46">
        <v>612986273578</v>
      </c>
    </row>
    <row r="626" spans="1:12" ht="15.75" customHeight="1">
      <c r="A626" s="42" t="s">
        <v>437</v>
      </c>
      <c r="B626" s="42" t="s">
        <v>372</v>
      </c>
      <c r="C626" s="42" t="s">
        <v>2678</v>
      </c>
      <c r="D626" s="42" t="s">
        <v>2667</v>
      </c>
      <c r="E626" s="21" t="s">
        <v>22</v>
      </c>
      <c r="F626" s="69">
        <v>1150</v>
      </c>
      <c r="G626" s="44">
        <v>0.28000000000000003</v>
      </c>
      <c r="H626" s="72">
        <v>828</v>
      </c>
      <c r="I626" s="27">
        <v>9.48</v>
      </c>
      <c r="J626" s="45" t="s">
        <v>2679</v>
      </c>
      <c r="K626" s="46" t="s">
        <v>2680</v>
      </c>
      <c r="L626" s="46">
        <v>39487171460</v>
      </c>
    </row>
    <row r="627" spans="1:12" ht="15.75" customHeight="1">
      <c r="A627" s="42" t="s">
        <v>437</v>
      </c>
      <c r="B627" s="42" t="s">
        <v>372</v>
      </c>
      <c r="C627" s="42" t="s">
        <v>2681</v>
      </c>
      <c r="D627" s="42" t="s">
        <v>2682</v>
      </c>
      <c r="E627" s="21" t="s">
        <v>22</v>
      </c>
      <c r="F627" s="69">
        <v>1050</v>
      </c>
      <c r="G627" s="44">
        <v>0.28000000000000003</v>
      </c>
      <c r="H627" s="72">
        <v>756</v>
      </c>
      <c r="I627" s="27">
        <v>6.5919999999999996</v>
      </c>
      <c r="J627" s="45" t="s">
        <v>2683</v>
      </c>
      <c r="K627" s="46" t="s">
        <v>2684</v>
      </c>
      <c r="L627" s="46">
        <v>612981467231</v>
      </c>
    </row>
    <row r="628" spans="1:12" ht="15.75" customHeight="1">
      <c r="A628" s="42" t="s">
        <v>437</v>
      </c>
      <c r="B628" s="42" t="s">
        <v>372</v>
      </c>
      <c r="C628" s="42" t="s">
        <v>2685</v>
      </c>
      <c r="D628" s="42" t="s">
        <v>2686</v>
      </c>
      <c r="E628" s="21" t="s">
        <v>22</v>
      </c>
      <c r="F628" s="69">
        <v>925</v>
      </c>
      <c r="G628" s="44">
        <v>0.28000000000000003</v>
      </c>
      <c r="H628" s="72">
        <v>666</v>
      </c>
      <c r="I628" s="27">
        <v>9.9209999999999994</v>
      </c>
      <c r="J628" s="45" t="s">
        <v>2687</v>
      </c>
      <c r="K628" s="46" t="s">
        <v>2688</v>
      </c>
      <c r="L628" s="46">
        <v>612981532243</v>
      </c>
    </row>
    <row r="629" spans="1:12" ht="15.75" customHeight="1">
      <c r="A629" s="42" t="s">
        <v>437</v>
      </c>
      <c r="B629" s="42" t="s">
        <v>372</v>
      </c>
      <c r="C629" s="42" t="s">
        <v>2689</v>
      </c>
      <c r="D629" s="42" t="s">
        <v>2690</v>
      </c>
      <c r="E629" s="21" t="s">
        <v>22</v>
      </c>
      <c r="F629" s="69">
        <v>1075</v>
      </c>
      <c r="G629" s="44">
        <v>0.28000000000000003</v>
      </c>
      <c r="H629" s="72">
        <v>774</v>
      </c>
      <c r="I629" s="27">
        <v>10.362</v>
      </c>
      <c r="J629" s="45" t="s">
        <v>2691</v>
      </c>
      <c r="K629" s="46" t="s">
        <v>2692</v>
      </c>
      <c r="L629" s="46">
        <v>612986273592</v>
      </c>
    </row>
    <row r="630" spans="1:12" ht="15.75" customHeight="1">
      <c r="A630" s="42" t="s">
        <v>437</v>
      </c>
      <c r="B630" s="42" t="s">
        <v>372</v>
      </c>
      <c r="C630" s="42" t="s">
        <v>2693</v>
      </c>
      <c r="D630" s="42" t="s">
        <v>2694</v>
      </c>
      <c r="E630" s="21" t="s">
        <v>22</v>
      </c>
      <c r="F630" s="69">
        <v>1075</v>
      </c>
      <c r="G630" s="44">
        <v>0.28000000000000003</v>
      </c>
      <c r="H630" s="72">
        <v>774</v>
      </c>
      <c r="I630" s="27">
        <v>9.9209999999999994</v>
      </c>
      <c r="J630" s="45" t="s">
        <v>2695</v>
      </c>
      <c r="K630" s="46" t="s">
        <v>2696</v>
      </c>
      <c r="L630" s="46">
        <v>39487171590</v>
      </c>
    </row>
    <row r="631" spans="1:12" ht="15.75" customHeight="1">
      <c r="A631" s="42" t="s">
        <v>437</v>
      </c>
      <c r="B631" s="42" t="s">
        <v>372</v>
      </c>
      <c r="C631" s="42" t="s">
        <v>2697</v>
      </c>
      <c r="D631" s="42" t="s">
        <v>2698</v>
      </c>
      <c r="E631" s="21" t="s">
        <v>22</v>
      </c>
      <c r="F631" s="69">
        <v>925</v>
      </c>
      <c r="G631" s="44">
        <v>0.28000000000000003</v>
      </c>
      <c r="H631" s="72">
        <v>666</v>
      </c>
      <c r="I631" s="27">
        <v>9.48</v>
      </c>
      <c r="J631" s="45" t="s">
        <v>2699</v>
      </c>
      <c r="K631" s="46" t="s">
        <v>2700</v>
      </c>
      <c r="L631" s="46">
        <v>612981467224</v>
      </c>
    </row>
    <row r="632" spans="1:12" ht="15.75" customHeight="1">
      <c r="A632" s="42" t="s">
        <v>437</v>
      </c>
      <c r="B632" s="42" t="s">
        <v>372</v>
      </c>
      <c r="C632" s="42" t="s">
        <v>2701</v>
      </c>
      <c r="D632" s="42" t="s">
        <v>2702</v>
      </c>
      <c r="E632" s="21" t="s">
        <v>22</v>
      </c>
      <c r="F632" s="69">
        <v>1075</v>
      </c>
      <c r="G632" s="44">
        <v>0.28000000000000003</v>
      </c>
      <c r="H632" s="72">
        <v>774</v>
      </c>
      <c r="I632" s="27">
        <v>8.157</v>
      </c>
      <c r="J632" s="45" t="s">
        <v>2703</v>
      </c>
      <c r="K632" s="46" t="s">
        <v>2704</v>
      </c>
      <c r="L632" s="46">
        <v>612986273585</v>
      </c>
    </row>
    <row r="633" spans="1:12" ht="15.75" customHeight="1">
      <c r="A633" s="42" t="s">
        <v>437</v>
      </c>
      <c r="B633" s="42" t="s">
        <v>372</v>
      </c>
      <c r="C633" s="42" t="s">
        <v>2705</v>
      </c>
      <c r="D633" s="42" t="s">
        <v>2706</v>
      </c>
      <c r="E633" s="21" t="s">
        <v>22</v>
      </c>
      <c r="F633" s="69">
        <v>1075</v>
      </c>
      <c r="G633" s="44">
        <v>0.28000000000000003</v>
      </c>
      <c r="H633" s="72">
        <v>774</v>
      </c>
      <c r="I633" s="27">
        <v>9.48</v>
      </c>
      <c r="J633" s="45" t="s">
        <v>2707</v>
      </c>
      <c r="K633" s="46" t="s">
        <v>2708</v>
      </c>
      <c r="L633" s="46">
        <v>39487171477</v>
      </c>
    </row>
    <row r="634" spans="1:12" ht="15.75" customHeight="1">
      <c r="A634" s="42" t="s">
        <v>371</v>
      </c>
      <c r="B634" s="42" t="s">
        <v>372</v>
      </c>
      <c r="C634" s="42" t="s">
        <v>2709</v>
      </c>
      <c r="D634" s="42" t="s">
        <v>2710</v>
      </c>
      <c r="E634" s="21" t="s">
        <v>22</v>
      </c>
      <c r="F634" s="70">
        <v>490</v>
      </c>
      <c r="G634" s="47">
        <v>0.35</v>
      </c>
      <c r="H634" s="73">
        <v>318.5</v>
      </c>
      <c r="I634" s="27">
        <v>2</v>
      </c>
      <c r="J634" s="45" t="s">
        <v>2711</v>
      </c>
      <c r="K634" s="46">
        <v>39487141678</v>
      </c>
      <c r="L634" s="46" t="s">
        <v>2712</v>
      </c>
    </row>
    <row r="635" spans="1:12" ht="15.75" customHeight="1">
      <c r="A635" s="42" t="s">
        <v>371</v>
      </c>
      <c r="B635" s="42" t="s">
        <v>372</v>
      </c>
      <c r="C635" s="42" t="s">
        <v>2713</v>
      </c>
      <c r="D635" s="42" t="s">
        <v>2714</v>
      </c>
      <c r="E635" s="21" t="s">
        <v>22</v>
      </c>
      <c r="F635" s="70">
        <v>560</v>
      </c>
      <c r="G635" s="47">
        <v>0.35</v>
      </c>
      <c r="H635" s="73">
        <v>364</v>
      </c>
      <c r="I635" s="27">
        <v>2</v>
      </c>
      <c r="J635" s="45" t="s">
        <v>2715</v>
      </c>
      <c r="K635" s="46">
        <v>7612981766269</v>
      </c>
      <c r="L635" s="46" t="s">
        <v>2716</v>
      </c>
    </row>
    <row r="636" spans="1:12" ht="15.75" customHeight="1">
      <c r="A636" s="42" t="s">
        <v>595</v>
      </c>
      <c r="B636" s="42" t="s">
        <v>372</v>
      </c>
      <c r="C636" s="42" t="s">
        <v>2717</v>
      </c>
      <c r="D636" s="42" t="s">
        <v>2718</v>
      </c>
      <c r="E636" s="21" t="s">
        <v>22</v>
      </c>
      <c r="F636" s="69">
        <v>800</v>
      </c>
      <c r="G636" s="44">
        <v>0.28000000000000003</v>
      </c>
      <c r="H636" s="72">
        <v>576</v>
      </c>
      <c r="I636" s="27">
        <v>3.968</v>
      </c>
      <c r="J636" s="45" t="s">
        <v>2719</v>
      </c>
      <c r="K636" s="46" t="s">
        <v>2720</v>
      </c>
      <c r="L636" s="46">
        <v>612986346944</v>
      </c>
    </row>
    <row r="637" spans="1:12" ht="15.75" customHeight="1">
      <c r="A637" s="42" t="s">
        <v>595</v>
      </c>
      <c r="B637" s="42" t="s">
        <v>372</v>
      </c>
      <c r="C637" s="42" t="s">
        <v>2721</v>
      </c>
      <c r="D637" s="42" t="s">
        <v>2722</v>
      </c>
      <c r="E637" s="21" t="s">
        <v>22</v>
      </c>
      <c r="F637" s="69">
        <v>725</v>
      </c>
      <c r="G637" s="44">
        <v>0.28000000000000003</v>
      </c>
      <c r="H637" s="72">
        <v>522</v>
      </c>
      <c r="I637" s="27">
        <v>3.968</v>
      </c>
      <c r="J637" s="45" t="s">
        <v>2723</v>
      </c>
      <c r="K637" s="46" t="s">
        <v>2724</v>
      </c>
      <c r="L637" s="46">
        <v>612986346937</v>
      </c>
    </row>
    <row r="638" spans="1:12" ht="15.75" customHeight="1">
      <c r="A638" s="42" t="s">
        <v>595</v>
      </c>
      <c r="B638" s="42" t="s">
        <v>372</v>
      </c>
      <c r="C638" s="42" t="s">
        <v>2725</v>
      </c>
      <c r="D638" s="42" t="s">
        <v>2726</v>
      </c>
      <c r="E638" s="21" t="s">
        <v>22</v>
      </c>
      <c r="F638" s="69">
        <v>950</v>
      </c>
      <c r="G638" s="44">
        <v>0.28000000000000003</v>
      </c>
      <c r="H638" s="72">
        <v>684</v>
      </c>
      <c r="I638" s="27">
        <v>3.968</v>
      </c>
      <c r="J638" s="45" t="s">
        <v>2727</v>
      </c>
      <c r="K638" s="46" t="s">
        <v>2728</v>
      </c>
      <c r="L638" s="46">
        <v>612986347101</v>
      </c>
    </row>
    <row r="639" spans="1:12" ht="15.75" customHeight="1">
      <c r="A639" s="42" t="s">
        <v>595</v>
      </c>
      <c r="B639" s="42" t="s">
        <v>372</v>
      </c>
      <c r="C639" s="42" t="s">
        <v>2729</v>
      </c>
      <c r="D639" s="42" t="s">
        <v>2730</v>
      </c>
      <c r="E639" s="21" t="s">
        <v>22</v>
      </c>
      <c r="F639" s="69">
        <v>950</v>
      </c>
      <c r="G639" s="44">
        <v>0.28000000000000003</v>
      </c>
      <c r="H639" s="72">
        <v>684</v>
      </c>
      <c r="I639" s="27">
        <v>3.968</v>
      </c>
      <c r="J639" s="45" t="s">
        <v>2731</v>
      </c>
      <c r="K639" s="46" t="s">
        <v>2732</v>
      </c>
      <c r="L639" s="46">
        <v>612986346975</v>
      </c>
    </row>
    <row r="640" spans="1:12" ht="15.75" customHeight="1">
      <c r="A640" s="42" t="s">
        <v>595</v>
      </c>
      <c r="B640" s="42" t="s">
        <v>372</v>
      </c>
      <c r="C640" s="42" t="s">
        <v>2733</v>
      </c>
      <c r="D640" s="42" t="s">
        <v>2734</v>
      </c>
      <c r="E640" s="21" t="s">
        <v>22</v>
      </c>
      <c r="F640" s="69">
        <v>975</v>
      </c>
      <c r="G640" s="44">
        <v>0.28000000000000003</v>
      </c>
      <c r="H640" s="72">
        <v>702</v>
      </c>
      <c r="I640" s="27">
        <v>3.968</v>
      </c>
      <c r="J640" s="45" t="s">
        <v>2735</v>
      </c>
      <c r="K640" s="46" t="s">
        <v>2736</v>
      </c>
      <c r="L640" s="46">
        <v>612986346968</v>
      </c>
    </row>
    <row r="641" spans="1:12" ht="15.75" customHeight="1">
      <c r="A641" s="42" t="s">
        <v>595</v>
      </c>
      <c r="B641" s="42" t="s">
        <v>372</v>
      </c>
      <c r="C641" s="42" t="s">
        <v>2737</v>
      </c>
      <c r="D641" s="42" t="s">
        <v>2738</v>
      </c>
      <c r="E641" s="21" t="s">
        <v>22</v>
      </c>
      <c r="F641" s="69">
        <v>900</v>
      </c>
      <c r="G641" s="44">
        <v>0.28000000000000003</v>
      </c>
      <c r="H641" s="72">
        <v>648</v>
      </c>
      <c r="I641" s="27">
        <v>3.968</v>
      </c>
      <c r="J641" s="45" t="s">
        <v>2739</v>
      </c>
      <c r="K641" s="46" t="s">
        <v>2740</v>
      </c>
      <c r="L641" s="46">
        <v>612986347033</v>
      </c>
    </row>
    <row r="642" spans="1:12" ht="15.75" customHeight="1">
      <c r="A642" s="42" t="s">
        <v>595</v>
      </c>
      <c r="B642" s="42" t="s">
        <v>372</v>
      </c>
      <c r="C642" s="42" t="s">
        <v>2741</v>
      </c>
      <c r="D642" s="42" t="s">
        <v>2742</v>
      </c>
      <c r="E642" s="21" t="s">
        <v>22</v>
      </c>
      <c r="F642" s="69">
        <v>1125</v>
      </c>
      <c r="G642" s="44">
        <v>0.28000000000000003</v>
      </c>
      <c r="H642" s="72">
        <v>810</v>
      </c>
      <c r="I642" s="27">
        <v>3.968</v>
      </c>
      <c r="J642" s="45" t="s">
        <v>2743</v>
      </c>
      <c r="K642" s="46" t="s">
        <v>2744</v>
      </c>
      <c r="L642" s="46">
        <v>612986347125</v>
      </c>
    </row>
    <row r="643" spans="1:12" ht="15.75" customHeight="1">
      <c r="A643" s="42" t="s">
        <v>595</v>
      </c>
      <c r="B643" s="42" t="s">
        <v>372</v>
      </c>
      <c r="C643" s="42" t="s">
        <v>2745</v>
      </c>
      <c r="D643" s="42" t="s">
        <v>2746</v>
      </c>
      <c r="E643" s="21" t="s">
        <v>22</v>
      </c>
      <c r="F643" s="69">
        <v>1125</v>
      </c>
      <c r="G643" s="44">
        <v>0.28000000000000003</v>
      </c>
      <c r="H643" s="72">
        <v>810</v>
      </c>
      <c r="I643" s="27">
        <v>3.968</v>
      </c>
      <c r="J643" s="45" t="s">
        <v>2747</v>
      </c>
      <c r="K643" s="46" t="s">
        <v>2748</v>
      </c>
      <c r="L643" s="46">
        <v>612986346999</v>
      </c>
    </row>
    <row r="644" spans="1:12" ht="15.75" customHeight="1">
      <c r="A644" s="42" t="s">
        <v>595</v>
      </c>
      <c r="B644" s="42" t="s">
        <v>372</v>
      </c>
      <c r="C644" s="42" t="s">
        <v>2749</v>
      </c>
      <c r="D644" s="42" t="s">
        <v>2750</v>
      </c>
      <c r="E644" s="21" t="s">
        <v>22</v>
      </c>
      <c r="F644" s="69">
        <v>850</v>
      </c>
      <c r="G644" s="44">
        <v>0.28000000000000003</v>
      </c>
      <c r="H644" s="72">
        <v>612</v>
      </c>
      <c r="I644" s="27">
        <v>3.968</v>
      </c>
      <c r="J644" s="45" t="s">
        <v>2751</v>
      </c>
      <c r="K644" s="46" t="s">
        <v>2752</v>
      </c>
      <c r="L644" s="46">
        <v>612986346951</v>
      </c>
    </row>
    <row r="645" spans="1:12" ht="15.75" customHeight="1">
      <c r="A645" s="42" t="s">
        <v>595</v>
      </c>
      <c r="B645" s="42" t="s">
        <v>372</v>
      </c>
      <c r="C645" s="42" t="s">
        <v>2753</v>
      </c>
      <c r="D645" s="42" t="s">
        <v>2754</v>
      </c>
      <c r="E645" s="21" t="s">
        <v>22</v>
      </c>
      <c r="F645" s="69">
        <v>775</v>
      </c>
      <c r="G645" s="44">
        <v>0.28000000000000003</v>
      </c>
      <c r="H645" s="72">
        <v>558</v>
      </c>
      <c r="I645" s="27">
        <v>3.968</v>
      </c>
      <c r="J645" s="45" t="s">
        <v>2755</v>
      </c>
      <c r="K645" s="46" t="s">
        <v>2756</v>
      </c>
      <c r="L645" s="46">
        <v>612986347026</v>
      </c>
    </row>
    <row r="646" spans="1:12" ht="15.75" customHeight="1">
      <c r="A646" s="42" t="s">
        <v>595</v>
      </c>
      <c r="B646" s="42" t="s">
        <v>372</v>
      </c>
      <c r="C646" s="42" t="s">
        <v>2757</v>
      </c>
      <c r="D646" s="42" t="s">
        <v>2758</v>
      </c>
      <c r="E646" s="21" t="s">
        <v>22</v>
      </c>
      <c r="F646" s="69">
        <v>1000</v>
      </c>
      <c r="G646" s="44">
        <v>0.28000000000000003</v>
      </c>
      <c r="H646" s="72">
        <v>720</v>
      </c>
      <c r="I646" s="27">
        <v>3.968</v>
      </c>
      <c r="J646" s="45" t="s">
        <v>2759</v>
      </c>
      <c r="K646" s="46">
        <v>7612986347111</v>
      </c>
      <c r="L646" s="46">
        <v>612986347118</v>
      </c>
    </row>
    <row r="647" spans="1:12" ht="15.75" customHeight="1">
      <c r="A647" s="42" t="s">
        <v>595</v>
      </c>
      <c r="B647" s="42" t="s">
        <v>372</v>
      </c>
      <c r="C647" s="42" t="s">
        <v>2760</v>
      </c>
      <c r="D647" s="42" t="s">
        <v>2761</v>
      </c>
      <c r="E647" s="21" t="s">
        <v>22</v>
      </c>
      <c r="F647" s="69">
        <v>1000</v>
      </c>
      <c r="G647" s="44">
        <v>0.28000000000000003</v>
      </c>
      <c r="H647" s="72">
        <v>720</v>
      </c>
      <c r="I647" s="27">
        <v>3.968</v>
      </c>
      <c r="J647" s="45" t="s">
        <v>2762</v>
      </c>
      <c r="K647" s="46" t="s">
        <v>2763</v>
      </c>
      <c r="L647" s="46">
        <v>612986346982</v>
      </c>
    </row>
    <row r="648" spans="1:12" ht="15.75" customHeight="1">
      <c r="A648" s="42" t="s">
        <v>595</v>
      </c>
      <c r="B648" s="42" t="s">
        <v>372</v>
      </c>
      <c r="C648" s="42" t="s">
        <v>2764</v>
      </c>
      <c r="D648" s="42" t="s">
        <v>2765</v>
      </c>
      <c r="E648" s="21" t="s">
        <v>22</v>
      </c>
      <c r="F648" s="69">
        <v>800</v>
      </c>
      <c r="G648" s="44">
        <v>0.28000000000000003</v>
      </c>
      <c r="H648" s="72">
        <v>576</v>
      </c>
      <c r="I648" s="27">
        <v>3.968</v>
      </c>
      <c r="J648" s="45" t="s">
        <v>2766</v>
      </c>
      <c r="K648" s="46" t="s">
        <v>2767</v>
      </c>
      <c r="L648" s="46">
        <v>612986347132</v>
      </c>
    </row>
    <row r="649" spans="1:12" ht="15.75" customHeight="1">
      <c r="A649" s="42" t="s">
        <v>595</v>
      </c>
      <c r="B649" s="42" t="s">
        <v>372</v>
      </c>
      <c r="C649" s="42" t="s">
        <v>2768</v>
      </c>
      <c r="D649" s="42" t="s">
        <v>2769</v>
      </c>
      <c r="E649" s="21" t="s">
        <v>22</v>
      </c>
      <c r="F649" s="69">
        <v>975</v>
      </c>
      <c r="G649" s="44">
        <v>0.28000000000000003</v>
      </c>
      <c r="H649" s="72">
        <v>702</v>
      </c>
      <c r="I649" s="27">
        <v>3.968</v>
      </c>
      <c r="J649" s="45" t="s">
        <v>2770</v>
      </c>
      <c r="K649" s="46" t="s">
        <v>2771</v>
      </c>
      <c r="L649" s="46">
        <v>612986347019</v>
      </c>
    </row>
    <row r="650" spans="1:12" ht="15.75" customHeight="1">
      <c r="A650" s="42" t="s">
        <v>595</v>
      </c>
      <c r="B650" s="42" t="s">
        <v>372</v>
      </c>
      <c r="C650" s="42" t="s">
        <v>2772</v>
      </c>
      <c r="D650" s="42" t="s">
        <v>2773</v>
      </c>
      <c r="E650" s="21" t="s">
        <v>22</v>
      </c>
      <c r="F650" s="69">
        <v>850</v>
      </c>
      <c r="G650" s="44">
        <v>0.28000000000000003</v>
      </c>
      <c r="H650" s="72">
        <v>612</v>
      </c>
      <c r="I650" s="27">
        <v>3.968</v>
      </c>
      <c r="J650" s="45" t="s">
        <v>2774</v>
      </c>
      <c r="K650" s="46" t="s">
        <v>2775</v>
      </c>
      <c r="L650" s="46">
        <v>612986347149</v>
      </c>
    </row>
    <row r="651" spans="1:12" ht="15.75" customHeight="1">
      <c r="A651" s="42" t="s">
        <v>371</v>
      </c>
      <c r="B651" s="42" t="s">
        <v>372</v>
      </c>
      <c r="C651" s="42" t="s">
        <v>2776</v>
      </c>
      <c r="D651" s="42" t="s">
        <v>2777</v>
      </c>
      <c r="E651" s="21" t="s">
        <v>22</v>
      </c>
      <c r="F651" s="70">
        <v>300</v>
      </c>
      <c r="G651" s="47">
        <v>0.35</v>
      </c>
      <c r="H651" s="73">
        <v>195</v>
      </c>
      <c r="I651" s="27">
        <v>2.4</v>
      </c>
      <c r="J651" s="45" t="s">
        <v>2778</v>
      </c>
      <c r="K651" s="46" t="s">
        <v>2779</v>
      </c>
      <c r="L651" s="46">
        <v>612981682399</v>
      </c>
    </row>
    <row r="652" spans="1:12" ht="15.75" customHeight="1">
      <c r="A652" s="42" t="s">
        <v>371</v>
      </c>
      <c r="B652" s="42" t="s">
        <v>372</v>
      </c>
      <c r="C652" s="42" t="s">
        <v>2780</v>
      </c>
      <c r="D652" s="42" t="s">
        <v>2781</v>
      </c>
      <c r="E652" s="21" t="s">
        <v>22</v>
      </c>
      <c r="F652" s="70">
        <v>70</v>
      </c>
      <c r="G652" s="47">
        <v>0.35</v>
      </c>
      <c r="H652" s="73">
        <v>45.5</v>
      </c>
      <c r="I652" s="27">
        <v>1</v>
      </c>
      <c r="J652" s="45" t="s">
        <v>2782</v>
      </c>
      <c r="K652" s="46" t="s">
        <v>2783</v>
      </c>
      <c r="L652" s="46">
        <v>612986147978</v>
      </c>
    </row>
    <row r="653" spans="1:12" ht="15.75" customHeight="1">
      <c r="A653" s="42" t="s">
        <v>371</v>
      </c>
      <c r="B653" s="42" t="s">
        <v>372</v>
      </c>
      <c r="C653" s="42" t="s">
        <v>2784</v>
      </c>
      <c r="D653" s="42" t="s">
        <v>2785</v>
      </c>
      <c r="E653" s="21" t="s">
        <v>22</v>
      </c>
      <c r="F653" s="70">
        <v>60</v>
      </c>
      <c r="G653" s="47">
        <v>0.35</v>
      </c>
      <c r="H653" s="73">
        <v>39</v>
      </c>
      <c r="I653" s="27">
        <v>1</v>
      </c>
      <c r="J653" s="45" t="s">
        <v>2786</v>
      </c>
      <c r="K653" s="46" t="s">
        <v>2787</v>
      </c>
      <c r="L653" s="46">
        <v>612738020009</v>
      </c>
    </row>
    <row r="654" spans="1:12" ht="15.75" customHeight="1">
      <c r="A654" s="42" t="s">
        <v>371</v>
      </c>
      <c r="B654" s="42" t="s">
        <v>372</v>
      </c>
      <c r="C654" s="42" t="s">
        <v>2788</v>
      </c>
      <c r="D654" s="42" t="s">
        <v>2789</v>
      </c>
      <c r="E654" s="21" t="s">
        <v>22</v>
      </c>
      <c r="F654" s="70">
        <v>60</v>
      </c>
      <c r="G654" s="47">
        <v>0.35</v>
      </c>
      <c r="H654" s="73">
        <v>39</v>
      </c>
      <c r="I654" s="27">
        <v>1</v>
      </c>
      <c r="J654" s="45" t="s">
        <v>2790</v>
      </c>
      <c r="K654" s="46" t="s">
        <v>2791</v>
      </c>
      <c r="L654" s="46">
        <v>612738020023</v>
      </c>
    </row>
    <row r="655" spans="1:12" ht="15.75" customHeight="1">
      <c r="A655" s="42" t="s">
        <v>371</v>
      </c>
      <c r="B655" s="42" t="s">
        <v>372</v>
      </c>
      <c r="C655" s="42" t="s">
        <v>2792</v>
      </c>
      <c r="D655" s="42" t="s">
        <v>2793</v>
      </c>
      <c r="E655" s="21" t="s">
        <v>22</v>
      </c>
      <c r="F655" s="70">
        <v>70</v>
      </c>
      <c r="G655" s="47">
        <v>0.35</v>
      </c>
      <c r="H655" s="73">
        <v>45.5</v>
      </c>
      <c r="I655" s="27">
        <v>0.33</v>
      </c>
      <c r="J655" s="45" t="s">
        <v>2794</v>
      </c>
      <c r="K655" s="46" t="s">
        <v>2795</v>
      </c>
      <c r="L655" s="46">
        <v>612986147993</v>
      </c>
    </row>
    <row r="656" spans="1:12" ht="15.75" customHeight="1">
      <c r="A656" s="42" t="s">
        <v>371</v>
      </c>
      <c r="B656" s="42" t="s">
        <v>372</v>
      </c>
      <c r="C656" s="42" t="s">
        <v>2796</v>
      </c>
      <c r="D656" s="42" t="s">
        <v>2797</v>
      </c>
      <c r="E656" s="21" t="s">
        <v>22</v>
      </c>
      <c r="F656" s="70">
        <v>70</v>
      </c>
      <c r="G656" s="47">
        <v>0.35</v>
      </c>
      <c r="H656" s="73">
        <v>45.5</v>
      </c>
      <c r="I656" s="27">
        <v>1</v>
      </c>
      <c r="J656" s="45" t="s">
        <v>2798</v>
      </c>
      <c r="K656" s="46" t="s">
        <v>2799</v>
      </c>
      <c r="L656" s="46">
        <v>612986147985</v>
      </c>
    </row>
    <row r="657" spans="1:12" ht="15.75" customHeight="1">
      <c r="A657" s="42" t="s">
        <v>371</v>
      </c>
      <c r="B657" s="42" t="s">
        <v>372</v>
      </c>
      <c r="C657" s="42" t="s">
        <v>2800</v>
      </c>
      <c r="D657" s="42" t="s">
        <v>2801</v>
      </c>
      <c r="E657" s="21" t="s">
        <v>22</v>
      </c>
      <c r="F657" s="70">
        <v>60</v>
      </c>
      <c r="G657" s="47">
        <v>0.35</v>
      </c>
      <c r="H657" s="73">
        <v>39</v>
      </c>
      <c r="I657" s="27">
        <v>1</v>
      </c>
      <c r="J657" s="45" t="s">
        <v>2802</v>
      </c>
      <c r="K657" s="46" t="s">
        <v>2803</v>
      </c>
      <c r="L657" s="46">
        <v>612738020047</v>
      </c>
    </row>
    <row r="658" spans="1:12" ht="15.75" customHeight="1">
      <c r="A658" s="42" t="s">
        <v>371</v>
      </c>
      <c r="B658" s="42" t="s">
        <v>372</v>
      </c>
      <c r="C658" s="42" t="s">
        <v>2804</v>
      </c>
      <c r="D658" s="42" t="s">
        <v>2805</v>
      </c>
      <c r="E658" s="21" t="s">
        <v>22</v>
      </c>
      <c r="F658" s="70">
        <v>155</v>
      </c>
      <c r="G658" s="47">
        <v>0.35</v>
      </c>
      <c r="H658" s="73">
        <v>100.75</v>
      </c>
      <c r="I658" s="27">
        <v>0.3</v>
      </c>
      <c r="J658" s="45" t="s">
        <v>2806</v>
      </c>
      <c r="K658" s="46" t="s">
        <v>2807</v>
      </c>
      <c r="L658" s="46">
        <v>612986090861</v>
      </c>
    </row>
    <row r="659" spans="1:12" ht="15.75" customHeight="1">
      <c r="A659" s="42" t="s">
        <v>371</v>
      </c>
      <c r="B659" s="42" t="s">
        <v>372</v>
      </c>
      <c r="C659" s="42" t="s">
        <v>2808</v>
      </c>
      <c r="D659" s="42" t="s">
        <v>2809</v>
      </c>
      <c r="E659" s="21" t="s">
        <v>22</v>
      </c>
      <c r="F659" s="70">
        <v>155</v>
      </c>
      <c r="G659" s="47">
        <v>0.35</v>
      </c>
      <c r="H659" s="73">
        <v>100.75</v>
      </c>
      <c r="I659" s="27">
        <v>0.3</v>
      </c>
      <c r="J659" s="45" t="s">
        <v>2810</v>
      </c>
      <c r="K659" s="46" t="s">
        <v>2811</v>
      </c>
      <c r="L659" s="46">
        <v>612986090823</v>
      </c>
    </row>
    <row r="660" spans="1:12" ht="15.75" customHeight="1">
      <c r="A660" s="42" t="s">
        <v>371</v>
      </c>
      <c r="B660" s="42" t="s">
        <v>372</v>
      </c>
      <c r="C660" s="42" t="s">
        <v>2812</v>
      </c>
      <c r="D660" s="42" t="s">
        <v>2813</v>
      </c>
      <c r="E660" s="21" t="s">
        <v>22</v>
      </c>
      <c r="F660" s="70">
        <v>155</v>
      </c>
      <c r="G660" s="47">
        <v>0.35</v>
      </c>
      <c r="H660" s="73">
        <v>100.75</v>
      </c>
      <c r="I660" s="27">
        <v>0.3</v>
      </c>
      <c r="J660" s="45" t="s">
        <v>2814</v>
      </c>
      <c r="K660" s="46" t="s">
        <v>2815</v>
      </c>
      <c r="L660" s="46">
        <v>612986090847</v>
      </c>
    </row>
    <row r="661" spans="1:12" ht="15.75" customHeight="1">
      <c r="A661" s="42" t="s">
        <v>371</v>
      </c>
      <c r="B661" s="42" t="s">
        <v>372</v>
      </c>
      <c r="C661" s="42" t="s">
        <v>2816</v>
      </c>
      <c r="D661" s="42" t="s">
        <v>2817</v>
      </c>
      <c r="E661" s="21" t="s">
        <v>22</v>
      </c>
      <c r="F661" s="70">
        <v>155</v>
      </c>
      <c r="G661" s="47">
        <v>0.35</v>
      </c>
      <c r="H661" s="73">
        <v>100.75</v>
      </c>
      <c r="I661" s="27">
        <v>0.3</v>
      </c>
      <c r="J661" s="45" t="s">
        <v>2818</v>
      </c>
      <c r="K661" s="46" t="s">
        <v>2819</v>
      </c>
      <c r="L661" s="46">
        <v>612986090458</v>
      </c>
    </row>
    <row r="662" spans="1:12" ht="15.75" customHeight="1">
      <c r="A662" s="42" t="s">
        <v>371</v>
      </c>
      <c r="B662" s="42" t="s">
        <v>372</v>
      </c>
      <c r="C662" s="42" t="s">
        <v>2820</v>
      </c>
      <c r="D662" s="42" t="s">
        <v>2821</v>
      </c>
      <c r="E662" s="21" t="s">
        <v>22</v>
      </c>
      <c r="F662" s="70">
        <v>155</v>
      </c>
      <c r="G662" s="47">
        <v>0.35</v>
      </c>
      <c r="H662" s="73">
        <v>100.75</v>
      </c>
      <c r="I662" s="27">
        <v>0.3</v>
      </c>
      <c r="J662" s="45" t="s">
        <v>2822</v>
      </c>
      <c r="K662" s="46" t="s">
        <v>2823</v>
      </c>
      <c r="L662" s="46">
        <v>612986090830</v>
      </c>
    </row>
    <row r="663" spans="1:12" ht="15.75" customHeight="1">
      <c r="A663" s="42" t="s">
        <v>371</v>
      </c>
      <c r="B663" s="42" t="s">
        <v>372</v>
      </c>
      <c r="C663" s="42" t="s">
        <v>2824</v>
      </c>
      <c r="D663" s="42" t="s">
        <v>2825</v>
      </c>
      <c r="E663" s="21" t="s">
        <v>22</v>
      </c>
      <c r="F663" s="70">
        <v>155</v>
      </c>
      <c r="G663" s="47">
        <v>0.35</v>
      </c>
      <c r="H663" s="73">
        <v>100.75</v>
      </c>
      <c r="I663" s="27">
        <v>0.3</v>
      </c>
      <c r="J663" s="45" t="s">
        <v>2826</v>
      </c>
      <c r="K663" s="46" t="s">
        <v>2827</v>
      </c>
      <c r="L663" s="46">
        <v>612986090854</v>
      </c>
    </row>
    <row r="664" spans="1:12" ht="15.75" customHeight="1">
      <c r="A664" s="42" t="s">
        <v>371</v>
      </c>
      <c r="B664" s="42" t="s">
        <v>372</v>
      </c>
      <c r="C664" s="42" t="s">
        <v>2828</v>
      </c>
      <c r="D664" s="42" t="s">
        <v>2829</v>
      </c>
      <c r="E664" s="21" t="s">
        <v>22</v>
      </c>
      <c r="F664" s="70">
        <v>155</v>
      </c>
      <c r="G664" s="47">
        <v>0.35</v>
      </c>
      <c r="H664" s="73">
        <v>100.75</v>
      </c>
      <c r="I664" s="27">
        <v>0.3</v>
      </c>
      <c r="J664" s="45" t="s">
        <v>2830</v>
      </c>
      <c r="K664" s="46" t="s">
        <v>2831</v>
      </c>
      <c r="L664" s="46">
        <v>612986386582</v>
      </c>
    </row>
    <row r="665" spans="1:12" ht="15.75" customHeight="1">
      <c r="A665" s="42" t="s">
        <v>998</v>
      </c>
      <c r="B665" s="42" t="s">
        <v>372</v>
      </c>
      <c r="C665" s="42" t="s">
        <v>2832</v>
      </c>
      <c r="D665" s="42" t="s">
        <v>2833</v>
      </c>
      <c r="E665" s="21" t="s">
        <v>22</v>
      </c>
      <c r="F665" s="70">
        <v>225</v>
      </c>
      <c r="G665" s="47">
        <v>0.35</v>
      </c>
      <c r="H665" s="73">
        <v>146.25</v>
      </c>
      <c r="I665" s="27">
        <v>1.1000000000000001</v>
      </c>
      <c r="J665" s="45" t="s">
        <v>2834</v>
      </c>
      <c r="K665" s="46" t="s">
        <v>2835</v>
      </c>
      <c r="L665" s="46">
        <v>612738020061</v>
      </c>
    </row>
    <row r="666" spans="1:12" ht="15.75" customHeight="1">
      <c r="A666" s="42" t="s">
        <v>998</v>
      </c>
      <c r="B666" s="42" t="s">
        <v>372</v>
      </c>
      <c r="C666" s="42" t="s">
        <v>2836</v>
      </c>
      <c r="D666" s="42" t="s">
        <v>2837</v>
      </c>
      <c r="E666" s="21" t="s">
        <v>22</v>
      </c>
      <c r="F666" s="70">
        <v>175</v>
      </c>
      <c r="G666" s="47">
        <v>0.35</v>
      </c>
      <c r="H666" s="73">
        <v>113.75</v>
      </c>
      <c r="I666" s="27">
        <v>1</v>
      </c>
      <c r="J666" s="45" t="s">
        <v>2838</v>
      </c>
      <c r="K666" s="46" t="s">
        <v>2839</v>
      </c>
      <c r="L666" s="46">
        <v>612986149804</v>
      </c>
    </row>
    <row r="667" spans="1:12" ht="15.75" customHeight="1">
      <c r="A667" s="42" t="s">
        <v>998</v>
      </c>
      <c r="B667" s="42" t="s">
        <v>372</v>
      </c>
      <c r="C667" s="42" t="s">
        <v>2840</v>
      </c>
      <c r="D667" s="42" t="s">
        <v>2841</v>
      </c>
      <c r="E667" s="21" t="s">
        <v>22</v>
      </c>
      <c r="F667" s="70">
        <v>115</v>
      </c>
      <c r="G667" s="47">
        <v>0.35</v>
      </c>
      <c r="H667" s="73">
        <v>74.75</v>
      </c>
      <c r="I667" s="27">
        <v>1.5</v>
      </c>
      <c r="J667" s="45" t="s">
        <v>2842</v>
      </c>
      <c r="K667" s="46" t="s">
        <v>2843</v>
      </c>
      <c r="L667" s="46">
        <v>612981893108</v>
      </c>
    </row>
    <row r="668" spans="1:12" ht="15.75" customHeight="1">
      <c r="A668" s="42" t="s">
        <v>998</v>
      </c>
      <c r="B668" s="42" t="s">
        <v>372</v>
      </c>
      <c r="C668" s="42" t="s">
        <v>2844</v>
      </c>
      <c r="D668" s="42" t="s">
        <v>2845</v>
      </c>
      <c r="E668" s="21" t="s">
        <v>22</v>
      </c>
      <c r="F668" s="70">
        <v>175</v>
      </c>
      <c r="G668" s="47">
        <v>0.35</v>
      </c>
      <c r="H668" s="73">
        <v>113.75</v>
      </c>
      <c r="I668" s="27">
        <v>0.5</v>
      </c>
      <c r="J668" s="45" t="s">
        <v>2846</v>
      </c>
      <c r="K668" s="46">
        <v>7612986149838</v>
      </c>
      <c r="L668" s="46">
        <v>612986149835</v>
      </c>
    </row>
    <row r="669" spans="1:12" ht="15.75" customHeight="1">
      <c r="A669" s="42" t="s">
        <v>371</v>
      </c>
      <c r="B669" s="42" t="s">
        <v>372</v>
      </c>
      <c r="C669" s="42" t="s">
        <v>2847</v>
      </c>
      <c r="D669" s="42" t="s">
        <v>2848</v>
      </c>
      <c r="E669" s="21" t="s">
        <v>22</v>
      </c>
      <c r="F669" s="70">
        <v>115</v>
      </c>
      <c r="G669" s="47">
        <v>0.35</v>
      </c>
      <c r="H669" s="73">
        <v>74.75</v>
      </c>
      <c r="I669" s="27">
        <v>1</v>
      </c>
      <c r="J669" s="45" t="s">
        <v>2849</v>
      </c>
      <c r="K669" s="46">
        <v>39487165346</v>
      </c>
      <c r="L669" s="46">
        <v>39487165346</v>
      </c>
    </row>
    <row r="670" spans="1:12" ht="15.75" customHeight="1">
      <c r="A670" s="42" t="s">
        <v>371</v>
      </c>
      <c r="B670" s="42" t="s">
        <v>372</v>
      </c>
      <c r="C670" s="42" t="s">
        <v>2850</v>
      </c>
      <c r="D670" s="42" t="s">
        <v>2851</v>
      </c>
      <c r="E670" s="21" t="s">
        <v>22</v>
      </c>
      <c r="F670" s="70">
        <v>115</v>
      </c>
      <c r="G670" s="47">
        <v>0.35</v>
      </c>
      <c r="H670" s="73">
        <v>74.75</v>
      </c>
      <c r="I670" s="27">
        <v>1</v>
      </c>
      <c r="J670" s="45" t="s">
        <v>2852</v>
      </c>
      <c r="K670" s="46" t="s">
        <v>2853</v>
      </c>
      <c r="L670" s="46">
        <v>39487165353</v>
      </c>
    </row>
    <row r="671" spans="1:12" ht="15.75" customHeight="1">
      <c r="A671" s="42" t="s">
        <v>998</v>
      </c>
      <c r="B671" s="42" t="s">
        <v>372</v>
      </c>
      <c r="C671" s="42" t="s">
        <v>2854</v>
      </c>
      <c r="D671" s="42" t="s">
        <v>2855</v>
      </c>
      <c r="E671" s="21" t="s">
        <v>22</v>
      </c>
      <c r="F671" s="70">
        <v>175</v>
      </c>
      <c r="G671" s="47">
        <v>0.35</v>
      </c>
      <c r="H671" s="73">
        <v>113.75</v>
      </c>
      <c r="I671" s="27">
        <v>1</v>
      </c>
      <c r="J671" s="45" t="s">
        <v>2856</v>
      </c>
      <c r="K671" s="46" t="s">
        <v>2857</v>
      </c>
      <c r="L671" s="46">
        <v>612986149811</v>
      </c>
    </row>
    <row r="672" spans="1:12" ht="15.75" customHeight="1">
      <c r="A672" s="42" t="s">
        <v>998</v>
      </c>
      <c r="B672" s="42" t="s">
        <v>372</v>
      </c>
      <c r="C672" s="42" t="s">
        <v>2858</v>
      </c>
      <c r="D672" s="42" t="s">
        <v>2859</v>
      </c>
      <c r="E672" s="21" t="s">
        <v>426</v>
      </c>
      <c r="F672" s="70">
        <v>195</v>
      </c>
      <c r="G672" s="47">
        <v>0</v>
      </c>
      <c r="H672" s="73" t="s">
        <v>37</v>
      </c>
      <c r="I672" s="27">
        <v>10.4</v>
      </c>
      <c r="J672" s="45" t="s">
        <v>2860</v>
      </c>
      <c r="K672" s="46" t="s">
        <v>2861</v>
      </c>
      <c r="L672" s="46">
        <v>612981872158</v>
      </c>
    </row>
    <row r="673" spans="1:12" ht="15.75" customHeight="1">
      <c r="A673" s="42" t="s">
        <v>998</v>
      </c>
      <c r="B673" s="42" t="s">
        <v>372</v>
      </c>
      <c r="C673" s="42" t="s">
        <v>2862</v>
      </c>
      <c r="D673" s="42" t="s">
        <v>2863</v>
      </c>
      <c r="E673" s="21" t="s">
        <v>426</v>
      </c>
      <c r="F673" s="70">
        <v>195</v>
      </c>
      <c r="G673" s="47">
        <v>0</v>
      </c>
      <c r="H673" s="73" t="s">
        <v>37</v>
      </c>
      <c r="I673" s="27">
        <v>10.4</v>
      </c>
      <c r="J673" s="45" t="s">
        <v>2864</v>
      </c>
      <c r="K673" s="46" t="s">
        <v>2865</v>
      </c>
      <c r="L673" s="46">
        <v>612981927520</v>
      </c>
    </row>
    <row r="674" spans="1:12" ht="15.75" customHeight="1">
      <c r="A674" s="42" t="s">
        <v>998</v>
      </c>
      <c r="B674" s="42" t="s">
        <v>372</v>
      </c>
      <c r="C674" s="42" t="s">
        <v>2866</v>
      </c>
      <c r="D674" s="42" t="s">
        <v>2867</v>
      </c>
      <c r="E674" s="21" t="s">
        <v>426</v>
      </c>
      <c r="F674" s="70">
        <v>385</v>
      </c>
      <c r="G674" s="47">
        <v>0</v>
      </c>
      <c r="H674" s="73" t="s">
        <v>37</v>
      </c>
      <c r="I674" s="27">
        <v>13</v>
      </c>
      <c r="J674" s="45" t="s">
        <v>2868</v>
      </c>
      <c r="K674" s="46" t="s">
        <v>2869</v>
      </c>
      <c r="L674" s="46">
        <v>612981872141</v>
      </c>
    </row>
    <row r="675" spans="1:12" ht="15.75" customHeight="1">
      <c r="A675" s="42" t="s">
        <v>998</v>
      </c>
      <c r="B675" s="42" t="s">
        <v>372</v>
      </c>
      <c r="C675" s="42" t="s">
        <v>2870</v>
      </c>
      <c r="D675" s="42" t="s">
        <v>2871</v>
      </c>
      <c r="E675" s="21" t="s">
        <v>426</v>
      </c>
      <c r="F675" s="70">
        <v>330</v>
      </c>
      <c r="G675" s="47">
        <v>0</v>
      </c>
      <c r="H675" s="73" t="s">
        <v>37</v>
      </c>
      <c r="I675" s="27">
        <v>13</v>
      </c>
      <c r="J675" s="45" t="s">
        <v>2872</v>
      </c>
      <c r="K675" s="46" t="s">
        <v>2873</v>
      </c>
      <c r="L675" s="46">
        <v>612981927438</v>
      </c>
    </row>
  </sheetData>
  <autoFilter ref="A5:L675" xr:uid="{00000000-0001-0000-0200-000000000000}"/>
  <mergeCells count="3">
    <mergeCell ref="A3:L3"/>
    <mergeCell ref="A1:L1"/>
    <mergeCell ref="A2:L2"/>
  </mergeCells>
  <conditionalFormatting sqref="L1:L1048576">
    <cfRule type="duplicateValues" dxfId="3" priority="64"/>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M369"/>
  <sheetViews>
    <sheetView zoomScaleNormal="100" workbookViewId="0">
      <selection activeCell="D5" sqref="C5:D5"/>
    </sheetView>
  </sheetViews>
  <sheetFormatPr defaultColWidth="12.5703125" defaultRowHeight="12.75"/>
  <cols>
    <col min="1" max="1" width="21.5703125" customWidth="1"/>
    <col min="2" max="2" width="10.140625" bestFit="1" customWidth="1"/>
    <col min="3" max="3" width="26.5703125" style="9" customWidth="1"/>
    <col min="4" max="4" width="47.5703125" style="9" bestFit="1" customWidth="1"/>
    <col min="5" max="5" width="12.85546875" customWidth="1"/>
    <col min="6" max="6" width="12.42578125" bestFit="1" customWidth="1"/>
    <col min="7" max="7" width="9.42578125" customWidth="1"/>
    <col min="8" max="8" width="12.140625" style="9" customWidth="1"/>
    <col min="9" max="9" width="6.42578125" style="9" bestFit="1" customWidth="1"/>
    <col min="10" max="10" width="16.42578125" customWidth="1"/>
    <col min="11" max="11" width="17.5703125" customWidth="1"/>
    <col min="12" max="12" width="18.140625" style="10" customWidth="1"/>
    <col min="13" max="13" width="27.5703125" customWidth="1"/>
  </cols>
  <sheetData>
    <row r="1" spans="1:13" ht="29.25" customHeight="1">
      <c r="A1" s="162" t="s">
        <v>0</v>
      </c>
      <c r="B1" s="162"/>
      <c r="C1" s="162"/>
      <c r="D1" s="162"/>
      <c r="E1" s="162"/>
      <c r="F1" s="162"/>
      <c r="G1" s="162"/>
      <c r="H1" s="162"/>
      <c r="I1" s="162"/>
      <c r="J1" s="162"/>
      <c r="K1" s="162"/>
      <c r="L1" s="162"/>
    </row>
    <row r="2" spans="1:13" ht="21" customHeight="1">
      <c r="A2" s="173" t="s">
        <v>1</v>
      </c>
      <c r="B2" s="173"/>
      <c r="C2" s="173"/>
      <c r="D2" s="173"/>
      <c r="E2" s="173"/>
      <c r="F2" s="173"/>
      <c r="G2" s="173"/>
      <c r="H2" s="173"/>
      <c r="I2" s="173"/>
      <c r="J2" s="173"/>
      <c r="K2" s="173"/>
      <c r="L2" s="173"/>
    </row>
    <row r="3" spans="1:13" ht="32.25" customHeight="1">
      <c r="A3" s="168" t="s">
        <v>2</v>
      </c>
      <c r="B3" s="168"/>
      <c r="C3" s="168"/>
      <c r="D3" s="168"/>
      <c r="E3" s="168"/>
      <c r="F3" s="168"/>
      <c r="G3" s="168"/>
      <c r="H3" s="168"/>
      <c r="I3" s="168"/>
      <c r="J3" s="168"/>
      <c r="K3" s="168"/>
      <c r="L3" s="168"/>
    </row>
    <row r="4" spans="1:13" ht="14.25" customHeight="1">
      <c r="A4" s="5"/>
      <c r="B4" s="5"/>
      <c r="C4" s="8"/>
      <c r="D4" s="8"/>
      <c r="E4" s="5"/>
      <c r="F4" s="5"/>
      <c r="G4" s="5"/>
      <c r="H4" s="8"/>
      <c r="I4" s="8"/>
      <c r="J4" s="5"/>
      <c r="K4" s="6"/>
      <c r="M4" s="93" t="s">
        <v>3</v>
      </c>
    </row>
    <row r="5" spans="1:13" ht="33" customHeight="1">
      <c r="A5" s="1" t="s">
        <v>370</v>
      </c>
      <c r="B5" s="1" t="s">
        <v>5</v>
      </c>
      <c r="C5" s="1" t="s">
        <v>6</v>
      </c>
      <c r="D5" s="1" t="s">
        <v>7</v>
      </c>
      <c r="E5" s="14" t="s">
        <v>8</v>
      </c>
      <c r="F5" s="97" t="s">
        <v>9</v>
      </c>
      <c r="G5" s="14" t="s">
        <v>10</v>
      </c>
      <c r="H5" s="97" t="s">
        <v>11</v>
      </c>
      <c r="I5" s="1" t="s">
        <v>12</v>
      </c>
      <c r="J5" s="14" t="s">
        <v>6237</v>
      </c>
      <c r="K5" s="4" t="s">
        <v>14</v>
      </c>
      <c r="L5" s="11" t="s">
        <v>15</v>
      </c>
      <c r="M5" s="11" t="s">
        <v>6238</v>
      </c>
    </row>
    <row r="6" spans="1:13" s="48" customFormat="1" ht="15.75" customHeight="1">
      <c r="A6" s="50" t="s">
        <v>371</v>
      </c>
      <c r="B6" s="50" t="s">
        <v>19</v>
      </c>
      <c r="C6" s="59">
        <v>1135</v>
      </c>
      <c r="D6" s="50" t="s">
        <v>2874</v>
      </c>
      <c r="E6" s="26" t="s">
        <v>22</v>
      </c>
      <c r="F6" s="63">
        <v>40</v>
      </c>
      <c r="G6" s="60">
        <v>0.35</v>
      </c>
      <c r="H6" s="71">
        <v>26</v>
      </c>
      <c r="I6" s="29">
        <v>0.3</v>
      </c>
      <c r="J6" s="55" t="s">
        <v>2875</v>
      </c>
      <c r="K6" s="56">
        <v>662785600808</v>
      </c>
      <c r="L6" s="98">
        <v>662785600808</v>
      </c>
      <c r="M6" s="49"/>
    </row>
    <row r="7" spans="1:13" s="48" customFormat="1" ht="15.75" customHeight="1">
      <c r="A7" s="50" t="s">
        <v>371</v>
      </c>
      <c r="B7" s="50" t="s">
        <v>19</v>
      </c>
      <c r="C7" s="59">
        <v>1140</v>
      </c>
      <c r="D7" s="50" t="s">
        <v>2876</v>
      </c>
      <c r="E7" s="26" t="s">
        <v>22</v>
      </c>
      <c r="F7" s="63">
        <v>40</v>
      </c>
      <c r="G7" s="60">
        <v>0.35</v>
      </c>
      <c r="H7" s="71">
        <v>26</v>
      </c>
      <c r="I7" s="29">
        <v>0.95</v>
      </c>
      <c r="J7" s="55" t="s">
        <v>2877</v>
      </c>
      <c r="K7" s="56">
        <v>662785026189</v>
      </c>
      <c r="L7" s="98">
        <v>662785026189</v>
      </c>
      <c r="M7" s="49"/>
    </row>
    <row r="8" spans="1:13" s="48" customFormat="1" ht="15.75" customHeight="1">
      <c r="A8" s="50" t="s">
        <v>371</v>
      </c>
      <c r="B8" s="50" t="s">
        <v>19</v>
      </c>
      <c r="C8" s="59">
        <v>4010856</v>
      </c>
      <c r="D8" s="50" t="s">
        <v>2878</v>
      </c>
      <c r="E8" s="26" t="s">
        <v>22</v>
      </c>
      <c r="F8" s="63">
        <v>27</v>
      </c>
      <c r="G8" s="60">
        <v>0.35</v>
      </c>
      <c r="H8" s="71">
        <v>17.55</v>
      </c>
      <c r="I8" s="29">
        <v>2</v>
      </c>
      <c r="J8" s="55" t="s">
        <v>2879</v>
      </c>
      <c r="K8" s="56">
        <v>7612980089420</v>
      </c>
      <c r="L8" s="98">
        <v>612980089427</v>
      </c>
      <c r="M8" s="49"/>
    </row>
    <row r="9" spans="1:13" s="48" customFormat="1" ht="15.75" customHeight="1">
      <c r="A9" s="50" t="s">
        <v>371</v>
      </c>
      <c r="B9" s="50" t="s">
        <v>19</v>
      </c>
      <c r="C9" s="59" t="s">
        <v>2880</v>
      </c>
      <c r="D9" s="50" t="s">
        <v>2881</v>
      </c>
      <c r="E9" s="26" t="s">
        <v>22</v>
      </c>
      <c r="F9" s="63">
        <v>190</v>
      </c>
      <c r="G9" s="60">
        <v>0.35</v>
      </c>
      <c r="H9" s="71">
        <v>123.5</v>
      </c>
      <c r="I9" s="29">
        <v>2.5350000000000001</v>
      </c>
      <c r="J9" s="55" t="s">
        <v>2880</v>
      </c>
      <c r="K9" s="56" t="s">
        <v>2882</v>
      </c>
      <c r="L9" s="98">
        <v>612986081180</v>
      </c>
      <c r="M9" s="49"/>
    </row>
    <row r="10" spans="1:13" s="48" customFormat="1" ht="15.75" customHeight="1">
      <c r="A10" s="50" t="s">
        <v>371</v>
      </c>
      <c r="B10" s="50" t="s">
        <v>19</v>
      </c>
      <c r="C10" s="50" t="s">
        <v>2883</v>
      </c>
      <c r="D10" s="50" t="s">
        <v>2884</v>
      </c>
      <c r="E10" s="26" t="s">
        <v>22</v>
      </c>
      <c r="F10" s="63">
        <v>22</v>
      </c>
      <c r="G10" s="60">
        <v>0.35</v>
      </c>
      <c r="H10" s="71">
        <v>14.3</v>
      </c>
      <c r="I10" s="29">
        <v>0.20100000000000001</v>
      </c>
      <c r="J10" s="55" t="s">
        <v>2885</v>
      </c>
      <c r="K10" s="56" t="s">
        <v>2886</v>
      </c>
      <c r="L10" s="98">
        <v>662785123482</v>
      </c>
      <c r="M10" s="49"/>
    </row>
    <row r="11" spans="1:13" s="48" customFormat="1" ht="15.75" customHeight="1">
      <c r="A11" s="50" t="s">
        <v>371</v>
      </c>
      <c r="B11" s="50" t="s">
        <v>19</v>
      </c>
      <c r="C11" s="50" t="s">
        <v>2887</v>
      </c>
      <c r="D11" s="50" t="s">
        <v>2888</v>
      </c>
      <c r="E11" s="26" t="s">
        <v>22</v>
      </c>
      <c r="F11" s="63">
        <v>40</v>
      </c>
      <c r="G11" s="60">
        <v>0.35</v>
      </c>
      <c r="H11" s="71">
        <v>26</v>
      </c>
      <c r="I11" s="29">
        <v>0.70099999999999996</v>
      </c>
      <c r="J11" s="55" t="s">
        <v>2889</v>
      </c>
      <c r="K11" s="56" t="s">
        <v>2890</v>
      </c>
      <c r="L11" s="98">
        <v>662785123444</v>
      </c>
      <c r="M11" s="49"/>
    </row>
    <row r="12" spans="1:13" s="48" customFormat="1" ht="15.75" customHeight="1">
      <c r="A12" s="50" t="s">
        <v>371</v>
      </c>
      <c r="B12" s="50" t="s">
        <v>19</v>
      </c>
      <c r="C12" s="50" t="s">
        <v>2891</v>
      </c>
      <c r="D12" s="50" t="s">
        <v>2892</v>
      </c>
      <c r="E12" s="26" t="s">
        <v>22</v>
      </c>
      <c r="F12" s="63">
        <v>17</v>
      </c>
      <c r="G12" s="60">
        <v>0.35</v>
      </c>
      <c r="H12" s="71">
        <v>11.05</v>
      </c>
      <c r="I12" s="29">
        <v>0.20100000000000001</v>
      </c>
      <c r="J12" s="55" t="s">
        <v>2893</v>
      </c>
      <c r="K12" s="56" t="s">
        <v>2894</v>
      </c>
      <c r="L12" s="98">
        <v>662785025946</v>
      </c>
      <c r="M12" s="49"/>
    </row>
    <row r="13" spans="1:13" s="48" customFormat="1" ht="15.75" customHeight="1">
      <c r="A13" s="50" t="s">
        <v>371</v>
      </c>
      <c r="B13" s="50" t="s">
        <v>19</v>
      </c>
      <c r="C13" s="50" t="s">
        <v>2895</v>
      </c>
      <c r="D13" s="50" t="s">
        <v>2896</v>
      </c>
      <c r="E13" s="26" t="s">
        <v>22</v>
      </c>
      <c r="F13" s="63">
        <v>195</v>
      </c>
      <c r="G13" s="60">
        <v>0.35</v>
      </c>
      <c r="H13" s="71">
        <v>126.75</v>
      </c>
      <c r="I13" s="29">
        <v>1.448</v>
      </c>
      <c r="J13" s="55" t="s">
        <v>2897</v>
      </c>
      <c r="K13" s="56" t="s">
        <v>2898</v>
      </c>
      <c r="L13" s="98" t="s">
        <v>2898</v>
      </c>
      <c r="M13" s="49"/>
    </row>
    <row r="14" spans="1:13" s="48" customFormat="1" ht="15.75" customHeight="1">
      <c r="A14" s="50" t="s">
        <v>371</v>
      </c>
      <c r="B14" s="50" t="s">
        <v>19</v>
      </c>
      <c r="C14" s="50" t="s">
        <v>2899</v>
      </c>
      <c r="D14" s="50" t="s">
        <v>2900</v>
      </c>
      <c r="E14" s="26" t="s">
        <v>22</v>
      </c>
      <c r="F14" s="63">
        <v>195</v>
      </c>
      <c r="G14" s="60">
        <v>0.35</v>
      </c>
      <c r="H14" s="71">
        <v>126.75</v>
      </c>
      <c r="I14" s="29">
        <v>5</v>
      </c>
      <c r="J14" s="55" t="s">
        <v>2901</v>
      </c>
      <c r="K14" s="56" t="s">
        <v>2902</v>
      </c>
      <c r="L14" s="98" t="s">
        <v>2902</v>
      </c>
      <c r="M14" s="49"/>
    </row>
    <row r="15" spans="1:13" s="48" customFormat="1" ht="15.75" customHeight="1">
      <c r="A15" s="50" t="s">
        <v>18</v>
      </c>
      <c r="B15" s="50" t="s">
        <v>19</v>
      </c>
      <c r="C15" s="50" t="s">
        <v>2903</v>
      </c>
      <c r="D15" s="50" t="s">
        <v>2904</v>
      </c>
      <c r="E15" s="26" t="s">
        <v>22</v>
      </c>
      <c r="F15" s="63">
        <v>1045</v>
      </c>
      <c r="G15" s="60">
        <v>0.35</v>
      </c>
      <c r="H15" s="71">
        <v>679.25</v>
      </c>
      <c r="I15" s="29">
        <v>25.75</v>
      </c>
      <c r="J15" s="55" t="s">
        <v>2905</v>
      </c>
      <c r="K15" s="56" t="s">
        <v>2906</v>
      </c>
      <c r="L15" s="98" t="s">
        <v>2906</v>
      </c>
      <c r="M15" s="49"/>
    </row>
    <row r="16" spans="1:13" s="48" customFormat="1" ht="15.75" customHeight="1">
      <c r="A16" s="50" t="s">
        <v>18</v>
      </c>
      <c r="B16" s="50" t="s">
        <v>19</v>
      </c>
      <c r="C16" s="50" t="s">
        <v>2907</v>
      </c>
      <c r="D16" s="50" t="s">
        <v>2904</v>
      </c>
      <c r="E16" s="26" t="s">
        <v>22</v>
      </c>
      <c r="F16" s="63">
        <v>1045</v>
      </c>
      <c r="G16" s="60">
        <v>0.35</v>
      </c>
      <c r="H16" s="71">
        <v>679.25</v>
      </c>
      <c r="I16" s="29">
        <v>25.75</v>
      </c>
      <c r="J16" s="55" t="s">
        <v>2908</v>
      </c>
      <c r="K16" s="56" t="s">
        <v>2909</v>
      </c>
      <c r="L16" s="98">
        <v>662785200305</v>
      </c>
      <c r="M16" s="49"/>
    </row>
    <row r="17" spans="1:13" s="48" customFormat="1" ht="15.75" customHeight="1">
      <c r="A17" s="50" t="s">
        <v>18</v>
      </c>
      <c r="B17" s="50" t="s">
        <v>19</v>
      </c>
      <c r="C17" s="50" t="s">
        <v>2910</v>
      </c>
      <c r="D17" s="50" t="s">
        <v>2904</v>
      </c>
      <c r="E17" s="26" t="s">
        <v>22</v>
      </c>
      <c r="F17" s="63">
        <v>1045</v>
      </c>
      <c r="G17" s="60">
        <v>0.35</v>
      </c>
      <c r="H17" s="71">
        <v>679.25</v>
      </c>
      <c r="I17" s="29">
        <v>25.75</v>
      </c>
      <c r="J17" s="55" t="s">
        <v>2911</v>
      </c>
      <c r="K17" s="56" t="s">
        <v>2912</v>
      </c>
      <c r="L17" s="98">
        <v>662785200312</v>
      </c>
      <c r="M17" s="49"/>
    </row>
    <row r="18" spans="1:13" s="48" customFormat="1" ht="15.75" customHeight="1">
      <c r="A18" s="50" t="s">
        <v>18</v>
      </c>
      <c r="B18" s="50" t="s">
        <v>19</v>
      </c>
      <c r="C18" s="50" t="s">
        <v>2913</v>
      </c>
      <c r="D18" s="50" t="s">
        <v>2904</v>
      </c>
      <c r="E18" s="26" t="s">
        <v>22</v>
      </c>
      <c r="F18" s="63">
        <v>1113</v>
      </c>
      <c r="G18" s="60">
        <v>0.35</v>
      </c>
      <c r="H18" s="71">
        <v>723.45</v>
      </c>
      <c r="I18" s="29">
        <v>28.300999999999998</v>
      </c>
      <c r="J18" s="55" t="s">
        <v>2914</v>
      </c>
      <c r="K18" s="56" t="s">
        <v>2915</v>
      </c>
      <c r="L18" s="98" t="s">
        <v>2916</v>
      </c>
      <c r="M18" s="49"/>
    </row>
    <row r="19" spans="1:13" s="48" customFormat="1" ht="15.75" customHeight="1">
      <c r="A19" s="50" t="s">
        <v>18</v>
      </c>
      <c r="B19" s="50" t="s">
        <v>19</v>
      </c>
      <c r="C19" s="50" t="s">
        <v>2917</v>
      </c>
      <c r="D19" s="50" t="s">
        <v>2904</v>
      </c>
      <c r="E19" s="26" t="s">
        <v>22</v>
      </c>
      <c r="F19" s="63">
        <v>1113</v>
      </c>
      <c r="G19" s="60">
        <v>0.35</v>
      </c>
      <c r="H19" s="71">
        <v>723.45</v>
      </c>
      <c r="I19" s="29">
        <v>28.300999999999998</v>
      </c>
      <c r="J19" s="55" t="s">
        <v>2918</v>
      </c>
      <c r="K19" s="56" t="s">
        <v>2919</v>
      </c>
      <c r="L19" s="98">
        <v>662785200367</v>
      </c>
      <c r="M19" s="49"/>
    </row>
    <row r="20" spans="1:13" s="48" customFormat="1" ht="15.75" customHeight="1">
      <c r="A20" s="50" t="s">
        <v>18</v>
      </c>
      <c r="B20" s="42" t="s">
        <v>19</v>
      </c>
      <c r="C20" s="42" t="s">
        <v>2920</v>
      </c>
      <c r="D20" s="42" t="s">
        <v>2904</v>
      </c>
      <c r="E20" s="21" t="s">
        <v>22</v>
      </c>
      <c r="F20" s="63">
        <v>1113</v>
      </c>
      <c r="G20" s="60">
        <v>0.35</v>
      </c>
      <c r="H20" s="71">
        <v>723.45</v>
      </c>
      <c r="I20" s="29">
        <v>28.300999999999998</v>
      </c>
      <c r="J20" s="55" t="s">
        <v>2921</v>
      </c>
      <c r="K20" s="56" t="s">
        <v>2922</v>
      </c>
      <c r="L20" s="98">
        <v>662785200374</v>
      </c>
      <c r="M20" s="49"/>
    </row>
    <row r="21" spans="1:13" s="48" customFormat="1" ht="15.75" customHeight="1">
      <c r="A21" s="50" t="s">
        <v>18</v>
      </c>
      <c r="B21" s="42" t="s">
        <v>19</v>
      </c>
      <c r="C21" s="42" t="s">
        <v>2923</v>
      </c>
      <c r="D21" s="42" t="s">
        <v>2924</v>
      </c>
      <c r="E21" s="21" t="s">
        <v>22</v>
      </c>
      <c r="F21" s="63">
        <v>977</v>
      </c>
      <c r="G21" s="60">
        <v>0.35</v>
      </c>
      <c r="H21" s="71">
        <v>635.04999999999995</v>
      </c>
      <c r="I21" s="29">
        <v>18.077999999999999</v>
      </c>
      <c r="J21" s="55" t="s">
        <v>2925</v>
      </c>
      <c r="K21" s="56" t="s">
        <v>2926</v>
      </c>
      <c r="L21" s="98">
        <v>662785200565</v>
      </c>
      <c r="M21" s="49"/>
    </row>
    <row r="22" spans="1:13" s="48" customFormat="1" ht="15.75" customHeight="1">
      <c r="A22" s="50" t="s">
        <v>18</v>
      </c>
      <c r="B22" s="42" t="s">
        <v>19</v>
      </c>
      <c r="C22" s="42" t="s">
        <v>2927</v>
      </c>
      <c r="D22" s="42" t="s">
        <v>2924</v>
      </c>
      <c r="E22" s="21" t="s">
        <v>22</v>
      </c>
      <c r="F22" s="63">
        <v>1003</v>
      </c>
      <c r="G22" s="60">
        <v>0.35</v>
      </c>
      <c r="H22" s="71">
        <v>651.95000000000005</v>
      </c>
      <c r="I22" s="29">
        <v>19.841999999999999</v>
      </c>
      <c r="J22" s="55" t="s">
        <v>2928</v>
      </c>
      <c r="K22" s="56" t="s">
        <v>2929</v>
      </c>
      <c r="L22" s="98">
        <v>662785200589</v>
      </c>
      <c r="M22" s="49"/>
    </row>
    <row r="23" spans="1:13" s="48" customFormat="1" ht="15.75" customHeight="1">
      <c r="A23" s="50" t="s">
        <v>18</v>
      </c>
      <c r="B23" s="42" t="s">
        <v>19</v>
      </c>
      <c r="C23" s="42" t="s">
        <v>2930</v>
      </c>
      <c r="D23" s="42" t="s">
        <v>2924</v>
      </c>
      <c r="E23" s="21" t="s">
        <v>22</v>
      </c>
      <c r="F23" s="63">
        <v>1024</v>
      </c>
      <c r="G23" s="60">
        <v>0.35</v>
      </c>
      <c r="H23" s="71">
        <v>665.6</v>
      </c>
      <c r="I23" s="29">
        <v>25</v>
      </c>
      <c r="J23" s="55" t="s">
        <v>2931</v>
      </c>
      <c r="K23" s="56" t="s">
        <v>2932</v>
      </c>
      <c r="L23" s="98">
        <v>662785200633</v>
      </c>
      <c r="M23" s="49"/>
    </row>
    <row r="24" spans="1:13" s="48" customFormat="1" ht="15.75" customHeight="1">
      <c r="A24" s="50" t="s">
        <v>18</v>
      </c>
      <c r="B24" s="42" t="s">
        <v>19</v>
      </c>
      <c r="C24" s="42" t="s">
        <v>2933</v>
      </c>
      <c r="D24" s="42" t="s">
        <v>2924</v>
      </c>
      <c r="E24" s="21" t="s">
        <v>426</v>
      </c>
      <c r="F24" s="63">
        <v>1056</v>
      </c>
      <c r="G24" s="60">
        <v>0.35</v>
      </c>
      <c r="H24" s="71">
        <v>686.40000000000009</v>
      </c>
      <c r="I24" s="29">
        <v>20.084</v>
      </c>
      <c r="J24" s="55" t="s">
        <v>2934</v>
      </c>
      <c r="K24" s="56" t="s">
        <v>2935</v>
      </c>
      <c r="L24" s="98">
        <v>62785200657</v>
      </c>
      <c r="M24" s="49"/>
    </row>
    <row r="25" spans="1:13" s="48" customFormat="1" ht="15.75" customHeight="1">
      <c r="A25" s="50" t="s">
        <v>18</v>
      </c>
      <c r="B25" s="42" t="s">
        <v>19</v>
      </c>
      <c r="C25" s="42" t="s">
        <v>2936</v>
      </c>
      <c r="D25" s="42" t="s">
        <v>2937</v>
      </c>
      <c r="E25" s="21" t="s">
        <v>22</v>
      </c>
      <c r="F25" s="63">
        <v>867</v>
      </c>
      <c r="G25" s="60">
        <v>0.35</v>
      </c>
      <c r="H25" s="71">
        <v>563.54999999999995</v>
      </c>
      <c r="I25" s="29">
        <v>29.05</v>
      </c>
      <c r="J25" s="55" t="s">
        <v>2938</v>
      </c>
      <c r="K25" s="56" t="s">
        <v>2939</v>
      </c>
      <c r="L25" s="98">
        <v>62785200381</v>
      </c>
      <c r="M25" s="49"/>
    </row>
    <row r="26" spans="1:13" s="48" customFormat="1" ht="15.75" customHeight="1">
      <c r="A26" s="50" t="s">
        <v>18</v>
      </c>
      <c r="B26" s="42" t="s">
        <v>19</v>
      </c>
      <c r="C26" s="42" t="s">
        <v>2940</v>
      </c>
      <c r="D26" s="42" t="s">
        <v>2937</v>
      </c>
      <c r="E26" s="21" t="s">
        <v>22</v>
      </c>
      <c r="F26" s="63">
        <v>867</v>
      </c>
      <c r="G26" s="60">
        <v>0.35</v>
      </c>
      <c r="H26" s="71">
        <v>563.54999999999995</v>
      </c>
      <c r="I26" s="29">
        <v>29.05</v>
      </c>
      <c r="J26" s="55" t="s">
        <v>2941</v>
      </c>
      <c r="K26" s="56" t="s">
        <v>2942</v>
      </c>
      <c r="L26" s="98">
        <v>62785200398</v>
      </c>
      <c r="M26" s="49"/>
    </row>
    <row r="27" spans="1:13" s="48" customFormat="1" ht="15.75" customHeight="1">
      <c r="A27" s="50" t="s">
        <v>18</v>
      </c>
      <c r="B27" s="42" t="s">
        <v>19</v>
      </c>
      <c r="C27" s="42" t="s">
        <v>2943</v>
      </c>
      <c r="D27" s="42" t="s">
        <v>2937</v>
      </c>
      <c r="E27" s="21" t="s">
        <v>22</v>
      </c>
      <c r="F27" s="63">
        <v>867</v>
      </c>
      <c r="G27" s="60">
        <v>0.35</v>
      </c>
      <c r="H27" s="71">
        <v>563.54999999999995</v>
      </c>
      <c r="I27" s="29">
        <v>29.05</v>
      </c>
      <c r="J27" s="55" t="s">
        <v>2944</v>
      </c>
      <c r="K27" s="56" t="s">
        <v>2945</v>
      </c>
      <c r="L27" s="98">
        <v>662785200404</v>
      </c>
      <c r="M27" s="49"/>
    </row>
    <row r="28" spans="1:13" s="48" customFormat="1" ht="15.75" customHeight="1">
      <c r="A28" s="50" t="s">
        <v>18</v>
      </c>
      <c r="B28" s="42" t="s">
        <v>19</v>
      </c>
      <c r="C28" s="42" t="s">
        <v>2946</v>
      </c>
      <c r="D28" s="42" t="s">
        <v>2937</v>
      </c>
      <c r="E28" s="21" t="s">
        <v>22</v>
      </c>
      <c r="F28" s="63">
        <v>951</v>
      </c>
      <c r="G28" s="60">
        <v>0.35</v>
      </c>
      <c r="H28" s="71">
        <v>618.15000000000009</v>
      </c>
      <c r="I28" s="29">
        <v>31.300999999999998</v>
      </c>
      <c r="J28" s="55" t="s">
        <v>2947</v>
      </c>
      <c r="K28" s="56" t="s">
        <v>2948</v>
      </c>
      <c r="L28" s="98">
        <v>662785200497</v>
      </c>
      <c r="M28" s="49"/>
    </row>
    <row r="29" spans="1:13" s="48" customFormat="1" ht="15.75" customHeight="1">
      <c r="A29" s="50" t="s">
        <v>18</v>
      </c>
      <c r="B29" s="42" t="s">
        <v>19</v>
      </c>
      <c r="C29" s="42" t="s">
        <v>2949</v>
      </c>
      <c r="D29" s="42" t="s">
        <v>2950</v>
      </c>
      <c r="E29" s="21" t="s">
        <v>22</v>
      </c>
      <c r="F29" s="63">
        <v>951</v>
      </c>
      <c r="G29" s="60">
        <v>0.35</v>
      </c>
      <c r="H29" s="71">
        <v>618.15000000000009</v>
      </c>
      <c r="I29" s="29">
        <v>31.300999999999998</v>
      </c>
      <c r="J29" s="55" t="s">
        <v>2951</v>
      </c>
      <c r="K29" s="56" t="s">
        <v>2952</v>
      </c>
      <c r="L29" s="98">
        <v>612986452539</v>
      </c>
      <c r="M29" s="49"/>
    </row>
    <row r="30" spans="1:13" s="48" customFormat="1" ht="15.75" customHeight="1">
      <c r="A30" s="50" t="s">
        <v>18</v>
      </c>
      <c r="B30" s="42" t="s">
        <v>19</v>
      </c>
      <c r="C30" s="42" t="s">
        <v>2953</v>
      </c>
      <c r="D30" s="42" t="s">
        <v>2937</v>
      </c>
      <c r="E30" s="21" t="s">
        <v>22</v>
      </c>
      <c r="F30" s="63">
        <v>951</v>
      </c>
      <c r="G30" s="60">
        <v>0.35</v>
      </c>
      <c r="H30" s="71">
        <v>618.15000000000009</v>
      </c>
      <c r="I30" s="29">
        <v>31.300999999999998</v>
      </c>
      <c r="J30" s="55" t="s">
        <v>2954</v>
      </c>
      <c r="K30" s="56" t="s">
        <v>2955</v>
      </c>
      <c r="L30" s="98">
        <v>662785200503</v>
      </c>
      <c r="M30" s="49"/>
    </row>
    <row r="31" spans="1:13" s="48" customFormat="1" ht="15.75" customHeight="1">
      <c r="A31" s="50" t="s">
        <v>18</v>
      </c>
      <c r="B31" s="42" t="s">
        <v>19</v>
      </c>
      <c r="C31" s="42" t="s">
        <v>2956</v>
      </c>
      <c r="D31" s="42" t="s">
        <v>2937</v>
      </c>
      <c r="E31" s="21" t="s">
        <v>22</v>
      </c>
      <c r="F31" s="63">
        <v>951</v>
      </c>
      <c r="G31" s="60">
        <v>0.35</v>
      </c>
      <c r="H31" s="71">
        <v>618.15000000000009</v>
      </c>
      <c r="I31" s="29">
        <v>31.300999999999998</v>
      </c>
      <c r="J31" s="55" t="s">
        <v>2957</v>
      </c>
      <c r="K31" s="56" t="s">
        <v>2958</v>
      </c>
      <c r="L31" s="98">
        <v>662785200510</v>
      </c>
      <c r="M31" s="49"/>
    </row>
    <row r="32" spans="1:13" s="48" customFormat="1" ht="15.75" customHeight="1">
      <c r="A32" s="50" t="s">
        <v>18</v>
      </c>
      <c r="B32" s="42" t="s">
        <v>19</v>
      </c>
      <c r="C32" s="42" t="s">
        <v>2959</v>
      </c>
      <c r="D32" s="42" t="s">
        <v>2960</v>
      </c>
      <c r="E32" s="21" t="s">
        <v>22</v>
      </c>
      <c r="F32" s="63">
        <v>898</v>
      </c>
      <c r="G32" s="60">
        <v>0.35</v>
      </c>
      <c r="H32" s="71">
        <v>583.70000000000005</v>
      </c>
      <c r="I32" s="29">
        <v>19.838999999999999</v>
      </c>
      <c r="J32" s="55" t="s">
        <v>2961</v>
      </c>
      <c r="K32" s="56" t="s">
        <v>2962</v>
      </c>
      <c r="L32" s="98">
        <v>662785200602</v>
      </c>
      <c r="M32" s="49"/>
    </row>
    <row r="33" spans="1:13" s="48" customFormat="1" ht="15.75" customHeight="1">
      <c r="A33" s="42" t="s">
        <v>371</v>
      </c>
      <c r="B33" s="42" t="s">
        <v>19</v>
      </c>
      <c r="C33" s="42" t="s">
        <v>2963</v>
      </c>
      <c r="D33" s="42" t="s">
        <v>538</v>
      </c>
      <c r="E33" s="21" t="s">
        <v>22</v>
      </c>
      <c r="F33" s="63">
        <v>150</v>
      </c>
      <c r="G33" s="60">
        <v>0.35</v>
      </c>
      <c r="H33" s="71">
        <v>97.5</v>
      </c>
      <c r="I33" s="29">
        <v>1.98</v>
      </c>
      <c r="J33" s="55" t="s">
        <v>2964</v>
      </c>
      <c r="K33" s="56" t="s">
        <v>2965</v>
      </c>
      <c r="L33" s="98">
        <v>62785600686</v>
      </c>
      <c r="M33" s="49"/>
    </row>
    <row r="34" spans="1:13" s="48" customFormat="1" ht="15.75" customHeight="1">
      <c r="A34" s="42" t="s">
        <v>371</v>
      </c>
      <c r="B34" s="42" t="s">
        <v>19</v>
      </c>
      <c r="C34" s="42" t="s">
        <v>2966</v>
      </c>
      <c r="D34" s="42" t="s">
        <v>538</v>
      </c>
      <c r="E34" s="21" t="s">
        <v>22</v>
      </c>
      <c r="F34" s="63">
        <v>195</v>
      </c>
      <c r="G34" s="60">
        <v>0.35</v>
      </c>
      <c r="H34" s="71">
        <v>126.75</v>
      </c>
      <c r="I34" s="29">
        <v>2.2989999999999999</v>
      </c>
      <c r="J34" s="55" t="s">
        <v>2967</v>
      </c>
      <c r="K34" s="56" t="s">
        <v>2968</v>
      </c>
      <c r="L34" s="98">
        <v>62785600877</v>
      </c>
      <c r="M34" s="49"/>
    </row>
    <row r="35" spans="1:13" s="48" customFormat="1" ht="15.75" customHeight="1">
      <c r="A35" s="42" t="s">
        <v>371</v>
      </c>
      <c r="B35" s="42" t="s">
        <v>19</v>
      </c>
      <c r="C35" s="42" t="s">
        <v>2969</v>
      </c>
      <c r="D35" s="42" t="s">
        <v>538</v>
      </c>
      <c r="E35" s="21" t="s">
        <v>22</v>
      </c>
      <c r="F35" s="63">
        <v>150</v>
      </c>
      <c r="G35" s="60">
        <v>0.35</v>
      </c>
      <c r="H35" s="71">
        <v>97.5</v>
      </c>
      <c r="I35" s="29">
        <v>2.399</v>
      </c>
      <c r="J35" s="55" t="s">
        <v>2970</v>
      </c>
      <c r="K35" s="56" t="s">
        <v>2971</v>
      </c>
      <c r="L35" s="98">
        <v>62785600693</v>
      </c>
      <c r="M35" s="49"/>
    </row>
    <row r="36" spans="1:13" s="48" customFormat="1" ht="15.75" customHeight="1">
      <c r="A36" s="42" t="s">
        <v>371</v>
      </c>
      <c r="B36" s="42" t="s">
        <v>19</v>
      </c>
      <c r="C36" s="42" t="s">
        <v>2972</v>
      </c>
      <c r="D36" s="42" t="s">
        <v>538</v>
      </c>
      <c r="E36" s="21" t="s">
        <v>22</v>
      </c>
      <c r="F36" s="63">
        <v>155</v>
      </c>
      <c r="G36" s="60">
        <v>0.35</v>
      </c>
      <c r="H36" s="71">
        <v>100.75</v>
      </c>
      <c r="I36" s="29">
        <v>1.4990000000000001</v>
      </c>
      <c r="J36" s="55" t="s">
        <v>2973</v>
      </c>
      <c r="K36" s="56">
        <v>662785122553</v>
      </c>
      <c r="L36" s="98">
        <v>62785122553</v>
      </c>
      <c r="M36" s="49"/>
    </row>
    <row r="37" spans="1:13" s="48" customFormat="1" ht="15.75" customHeight="1">
      <c r="A37" s="42" t="s">
        <v>371</v>
      </c>
      <c r="B37" s="42" t="s">
        <v>19</v>
      </c>
      <c r="C37" s="42" t="s">
        <v>2974</v>
      </c>
      <c r="D37" s="42" t="s">
        <v>538</v>
      </c>
      <c r="E37" s="21" t="s">
        <v>22</v>
      </c>
      <c r="F37" s="63">
        <v>155</v>
      </c>
      <c r="G37" s="60">
        <v>0.35</v>
      </c>
      <c r="H37" s="71">
        <v>100.75</v>
      </c>
      <c r="I37" s="29">
        <v>1.98</v>
      </c>
      <c r="J37" s="55" t="s">
        <v>2975</v>
      </c>
      <c r="K37" s="56">
        <v>662785028824</v>
      </c>
      <c r="L37" s="98">
        <v>62785028824</v>
      </c>
      <c r="M37" s="49"/>
    </row>
    <row r="38" spans="1:13" s="48" customFormat="1" ht="15.75" customHeight="1">
      <c r="A38" s="42" t="s">
        <v>371</v>
      </c>
      <c r="B38" s="42" t="s">
        <v>19</v>
      </c>
      <c r="C38" s="42" t="s">
        <v>2976</v>
      </c>
      <c r="D38" s="42" t="s">
        <v>2977</v>
      </c>
      <c r="E38" s="21" t="s">
        <v>426</v>
      </c>
      <c r="F38" s="63">
        <v>180</v>
      </c>
      <c r="G38" s="60">
        <v>0</v>
      </c>
      <c r="H38" s="71" t="s">
        <v>37</v>
      </c>
      <c r="I38" s="29">
        <v>1.98</v>
      </c>
      <c r="J38" s="55" t="s">
        <v>2978</v>
      </c>
      <c r="K38" s="56">
        <v>662785121419</v>
      </c>
      <c r="L38" s="98">
        <v>62785121419</v>
      </c>
      <c r="M38" s="49"/>
    </row>
    <row r="39" spans="1:13" s="48" customFormat="1" ht="15.75" customHeight="1">
      <c r="A39" s="42" t="s">
        <v>371</v>
      </c>
      <c r="B39" s="42" t="s">
        <v>19</v>
      </c>
      <c r="C39" s="42" t="s">
        <v>2979</v>
      </c>
      <c r="D39" s="42" t="s">
        <v>538</v>
      </c>
      <c r="E39" s="21" t="s">
        <v>22</v>
      </c>
      <c r="F39" s="63">
        <v>70</v>
      </c>
      <c r="G39" s="60">
        <v>0.35</v>
      </c>
      <c r="H39" s="71">
        <v>45.5</v>
      </c>
      <c r="I39" s="29">
        <v>1.75</v>
      </c>
      <c r="J39" s="55" t="s">
        <v>2980</v>
      </c>
      <c r="K39" s="56" t="s">
        <v>2981</v>
      </c>
      <c r="L39" s="98">
        <v>62785201449</v>
      </c>
      <c r="M39" s="49"/>
    </row>
    <row r="40" spans="1:13" s="48" customFormat="1" ht="15.75" customHeight="1">
      <c r="A40" s="42" t="s">
        <v>371</v>
      </c>
      <c r="B40" s="42" t="s">
        <v>19</v>
      </c>
      <c r="C40" s="42" t="s">
        <v>2982</v>
      </c>
      <c r="D40" s="42" t="s">
        <v>538</v>
      </c>
      <c r="E40" s="21" t="s">
        <v>22</v>
      </c>
      <c r="F40" s="63">
        <v>70</v>
      </c>
      <c r="G40" s="60">
        <v>0.35</v>
      </c>
      <c r="H40" s="71">
        <v>45.5</v>
      </c>
      <c r="I40" s="29">
        <v>2.15</v>
      </c>
      <c r="J40" s="55" t="s">
        <v>2983</v>
      </c>
      <c r="K40" s="56" t="s">
        <v>2984</v>
      </c>
      <c r="L40" s="98">
        <v>62785201463</v>
      </c>
      <c r="M40" s="49"/>
    </row>
    <row r="41" spans="1:13" s="48" customFormat="1" ht="15.75" customHeight="1">
      <c r="A41" s="42" t="s">
        <v>371</v>
      </c>
      <c r="B41" s="42" t="s">
        <v>19</v>
      </c>
      <c r="C41" s="42" t="s">
        <v>2985</v>
      </c>
      <c r="D41" s="42" t="s">
        <v>2986</v>
      </c>
      <c r="E41" s="21" t="s">
        <v>426</v>
      </c>
      <c r="F41" s="63">
        <v>240</v>
      </c>
      <c r="G41" s="60">
        <v>0</v>
      </c>
      <c r="H41" s="71" t="s">
        <v>37</v>
      </c>
      <c r="I41" s="29">
        <v>2.2509999999999999</v>
      </c>
      <c r="J41" s="55" t="s">
        <v>2987</v>
      </c>
      <c r="K41" s="56">
        <v>662785121440</v>
      </c>
      <c r="L41" s="98">
        <v>62785121440</v>
      </c>
      <c r="M41" s="49"/>
    </row>
    <row r="42" spans="1:13" s="48" customFormat="1" ht="15.75" customHeight="1">
      <c r="A42" s="42" t="s">
        <v>371</v>
      </c>
      <c r="B42" s="42" t="s">
        <v>19</v>
      </c>
      <c r="C42" s="42" t="s">
        <v>2988</v>
      </c>
      <c r="D42" s="42" t="s">
        <v>2989</v>
      </c>
      <c r="E42" s="21" t="s">
        <v>426</v>
      </c>
      <c r="F42" s="63">
        <v>270</v>
      </c>
      <c r="G42" s="60">
        <v>0</v>
      </c>
      <c r="H42" s="71" t="s">
        <v>37</v>
      </c>
      <c r="I42" s="29">
        <v>2.698</v>
      </c>
      <c r="J42" s="55" t="s">
        <v>2990</v>
      </c>
      <c r="K42" s="56">
        <v>662785121457</v>
      </c>
      <c r="L42" s="98">
        <v>62785121457</v>
      </c>
      <c r="M42" s="49"/>
    </row>
    <row r="43" spans="1:13" s="48" customFormat="1" ht="15.75" customHeight="1">
      <c r="A43" s="42" t="s">
        <v>371</v>
      </c>
      <c r="B43" s="42" t="s">
        <v>19</v>
      </c>
      <c r="C43" s="42" t="s">
        <v>2991</v>
      </c>
      <c r="D43" s="42" t="s">
        <v>2992</v>
      </c>
      <c r="E43" s="21" t="s">
        <v>426</v>
      </c>
      <c r="F43" s="63">
        <v>205</v>
      </c>
      <c r="G43" s="60">
        <v>0</v>
      </c>
      <c r="H43" s="71" t="s">
        <v>37</v>
      </c>
      <c r="I43" s="29">
        <v>2.0990000000000002</v>
      </c>
      <c r="J43" s="55" t="s">
        <v>2993</v>
      </c>
      <c r="K43" s="56">
        <v>662785121471</v>
      </c>
      <c r="L43" s="98">
        <v>62785121471</v>
      </c>
      <c r="M43" s="49"/>
    </row>
    <row r="44" spans="1:13" s="48" customFormat="1" ht="15.75" customHeight="1">
      <c r="A44" s="42" t="s">
        <v>371</v>
      </c>
      <c r="B44" s="42" t="s">
        <v>19</v>
      </c>
      <c r="C44" s="42" t="s">
        <v>2994</v>
      </c>
      <c r="D44" s="42" t="s">
        <v>538</v>
      </c>
      <c r="E44" s="21" t="s">
        <v>22</v>
      </c>
      <c r="F44" s="63">
        <v>85</v>
      </c>
      <c r="G44" s="60">
        <v>0.35</v>
      </c>
      <c r="H44" s="71">
        <v>55.25</v>
      </c>
      <c r="I44" s="29">
        <v>0</v>
      </c>
      <c r="J44" s="55" t="s">
        <v>2995</v>
      </c>
      <c r="K44" s="56" t="s">
        <v>2996</v>
      </c>
      <c r="L44" s="98">
        <v>62785201432</v>
      </c>
      <c r="M44" s="49"/>
    </row>
    <row r="45" spans="1:13" s="48" customFormat="1" ht="15.75" customHeight="1">
      <c r="A45" s="42" t="s">
        <v>371</v>
      </c>
      <c r="B45" s="42" t="s">
        <v>19</v>
      </c>
      <c r="C45" s="42" t="s">
        <v>2997</v>
      </c>
      <c r="D45" s="42" t="s">
        <v>538</v>
      </c>
      <c r="E45" s="21" t="s">
        <v>22</v>
      </c>
      <c r="F45" s="63">
        <v>85</v>
      </c>
      <c r="G45" s="60">
        <v>0.35</v>
      </c>
      <c r="H45" s="71">
        <v>55.25</v>
      </c>
      <c r="I45" s="29">
        <v>0</v>
      </c>
      <c r="J45" s="55" t="s">
        <v>2998</v>
      </c>
      <c r="K45" s="56" t="s">
        <v>2999</v>
      </c>
      <c r="L45" s="98">
        <v>62785201456</v>
      </c>
      <c r="M45" s="49"/>
    </row>
    <row r="46" spans="1:13" s="48" customFormat="1" ht="15.75" customHeight="1">
      <c r="A46" s="42" t="s">
        <v>371</v>
      </c>
      <c r="B46" s="42" t="s">
        <v>19</v>
      </c>
      <c r="C46" s="42" t="s">
        <v>3000</v>
      </c>
      <c r="D46" s="42" t="s">
        <v>3001</v>
      </c>
      <c r="E46" s="21" t="s">
        <v>22</v>
      </c>
      <c r="F46" s="63">
        <v>210</v>
      </c>
      <c r="G46" s="60">
        <v>0.35</v>
      </c>
      <c r="H46" s="71">
        <v>136.5</v>
      </c>
      <c r="I46" s="29">
        <v>4.2510000000000003</v>
      </c>
      <c r="J46" s="55" t="s">
        <v>3002</v>
      </c>
      <c r="K46" s="56" t="s">
        <v>3003</v>
      </c>
      <c r="L46" s="98">
        <v>612980687319</v>
      </c>
      <c r="M46" s="49"/>
    </row>
    <row r="47" spans="1:13" s="48" customFormat="1" ht="15.75" customHeight="1">
      <c r="A47" s="42" t="s">
        <v>371</v>
      </c>
      <c r="B47" s="42" t="s">
        <v>19</v>
      </c>
      <c r="C47" s="42" t="s">
        <v>3004</v>
      </c>
      <c r="D47" s="42" t="s">
        <v>3005</v>
      </c>
      <c r="E47" s="21" t="s">
        <v>22</v>
      </c>
      <c r="F47" s="63">
        <v>160</v>
      </c>
      <c r="G47" s="60">
        <v>0.35</v>
      </c>
      <c r="H47" s="71">
        <v>104</v>
      </c>
      <c r="I47" s="29">
        <v>2.851</v>
      </c>
      <c r="J47" s="55" t="s">
        <v>3006</v>
      </c>
      <c r="K47" s="56" t="s">
        <v>3007</v>
      </c>
      <c r="L47" s="98">
        <v>62785200770</v>
      </c>
      <c r="M47" s="49"/>
    </row>
    <row r="48" spans="1:13" s="48" customFormat="1" ht="15.75" customHeight="1">
      <c r="A48" s="42" t="s">
        <v>371</v>
      </c>
      <c r="B48" s="42" t="s">
        <v>19</v>
      </c>
      <c r="C48" s="42" t="s">
        <v>3008</v>
      </c>
      <c r="D48" s="42" t="s">
        <v>3009</v>
      </c>
      <c r="E48" s="21" t="s">
        <v>22</v>
      </c>
      <c r="F48" s="63">
        <v>220</v>
      </c>
      <c r="G48" s="60">
        <v>0.35</v>
      </c>
      <c r="H48" s="71">
        <v>143</v>
      </c>
      <c r="I48" s="29">
        <v>4.3499999999999996</v>
      </c>
      <c r="J48" s="55" t="s">
        <v>3010</v>
      </c>
      <c r="K48" s="56" t="s">
        <v>3011</v>
      </c>
      <c r="L48" s="98">
        <v>62785200787</v>
      </c>
      <c r="M48" s="49"/>
    </row>
    <row r="49" spans="1:13" s="48" customFormat="1" ht="15.75" customHeight="1">
      <c r="A49" s="42" t="s">
        <v>371</v>
      </c>
      <c r="B49" s="42" t="s">
        <v>19</v>
      </c>
      <c r="C49" s="42" t="s">
        <v>3012</v>
      </c>
      <c r="D49" s="42" t="s">
        <v>3009</v>
      </c>
      <c r="E49" s="21" t="s">
        <v>22</v>
      </c>
      <c r="F49" s="63">
        <v>155</v>
      </c>
      <c r="G49" s="60">
        <v>0.35</v>
      </c>
      <c r="H49" s="71">
        <v>100.75</v>
      </c>
      <c r="I49" s="29">
        <v>2.101</v>
      </c>
      <c r="J49" s="55" t="s">
        <v>3013</v>
      </c>
      <c r="K49" s="56" t="s">
        <v>3014</v>
      </c>
      <c r="L49" s="98">
        <v>62785200473</v>
      </c>
      <c r="M49" s="49"/>
    </row>
    <row r="50" spans="1:13" s="48" customFormat="1" ht="15.75" customHeight="1">
      <c r="A50" s="42" t="s">
        <v>371</v>
      </c>
      <c r="B50" s="42" t="s">
        <v>19</v>
      </c>
      <c r="C50" s="42" t="s">
        <v>3015</v>
      </c>
      <c r="D50" s="42" t="s">
        <v>3016</v>
      </c>
      <c r="E50" s="21" t="s">
        <v>22</v>
      </c>
      <c r="F50" s="63">
        <v>150</v>
      </c>
      <c r="G50" s="60">
        <v>0.35</v>
      </c>
      <c r="H50" s="71">
        <v>97.5</v>
      </c>
      <c r="I50" s="29">
        <v>1.7989999999999999</v>
      </c>
      <c r="J50" s="55" t="s">
        <v>3017</v>
      </c>
      <c r="K50" s="56" t="s">
        <v>3018</v>
      </c>
      <c r="L50" s="98">
        <v>62785200480</v>
      </c>
      <c r="M50" s="49"/>
    </row>
    <row r="51" spans="1:13" s="48" customFormat="1" ht="15.75" customHeight="1">
      <c r="A51" s="42" t="s">
        <v>371</v>
      </c>
      <c r="B51" s="42" t="s">
        <v>19</v>
      </c>
      <c r="C51" s="42" t="s">
        <v>3019</v>
      </c>
      <c r="D51" s="42" t="s">
        <v>3020</v>
      </c>
      <c r="E51" s="21" t="s">
        <v>22</v>
      </c>
      <c r="F51" s="63">
        <v>165</v>
      </c>
      <c r="G51" s="60">
        <v>0.35</v>
      </c>
      <c r="H51" s="71">
        <v>107.25</v>
      </c>
      <c r="I51" s="29">
        <v>2.5</v>
      </c>
      <c r="J51" s="55" t="s">
        <v>3021</v>
      </c>
      <c r="K51" s="56" t="s">
        <v>3022</v>
      </c>
      <c r="L51" s="98">
        <v>62785200794</v>
      </c>
      <c r="M51" s="49"/>
    </row>
    <row r="52" spans="1:13" s="48" customFormat="1" ht="15.75" customHeight="1">
      <c r="A52" s="42" t="s">
        <v>371</v>
      </c>
      <c r="B52" s="42" t="s">
        <v>19</v>
      </c>
      <c r="C52" s="42" t="s">
        <v>3023</v>
      </c>
      <c r="D52" s="42" t="s">
        <v>538</v>
      </c>
      <c r="E52" s="21" t="s">
        <v>22</v>
      </c>
      <c r="F52" s="63">
        <v>165</v>
      </c>
      <c r="G52" s="60">
        <v>0.35</v>
      </c>
      <c r="H52" s="71">
        <v>107.25</v>
      </c>
      <c r="I52" s="29">
        <v>1.4510000000000001</v>
      </c>
      <c r="J52" s="55" t="s">
        <v>3024</v>
      </c>
      <c r="K52" s="56" t="s">
        <v>3025</v>
      </c>
      <c r="L52" s="98">
        <v>62785200749</v>
      </c>
      <c r="M52" s="49"/>
    </row>
    <row r="53" spans="1:13" s="48" customFormat="1" ht="15.75" customHeight="1">
      <c r="A53" s="42" t="s">
        <v>371</v>
      </c>
      <c r="B53" s="42" t="s">
        <v>19</v>
      </c>
      <c r="C53" s="42" t="s">
        <v>3026</v>
      </c>
      <c r="D53" s="42" t="s">
        <v>538</v>
      </c>
      <c r="E53" s="21" t="s">
        <v>22</v>
      </c>
      <c r="F53" s="63">
        <v>170</v>
      </c>
      <c r="G53" s="60">
        <v>0.35</v>
      </c>
      <c r="H53" s="71">
        <v>110.5</v>
      </c>
      <c r="I53" s="29">
        <v>1.9510000000000001</v>
      </c>
      <c r="J53" s="55" t="s">
        <v>3027</v>
      </c>
      <c r="K53" s="56" t="s">
        <v>3028</v>
      </c>
      <c r="L53" s="98">
        <v>62785200732</v>
      </c>
      <c r="M53" s="49"/>
    </row>
    <row r="54" spans="1:13" s="48" customFormat="1" ht="15.75" customHeight="1">
      <c r="A54" s="42" t="s">
        <v>371</v>
      </c>
      <c r="B54" s="42" t="s">
        <v>19</v>
      </c>
      <c r="C54" s="42" t="s">
        <v>3029</v>
      </c>
      <c r="D54" s="42" t="s">
        <v>538</v>
      </c>
      <c r="E54" s="21" t="s">
        <v>22</v>
      </c>
      <c r="F54" s="63">
        <v>185</v>
      </c>
      <c r="G54" s="60">
        <v>0.35</v>
      </c>
      <c r="H54" s="71">
        <v>120.25</v>
      </c>
      <c r="I54" s="29">
        <v>1.9510000000000001</v>
      </c>
      <c r="J54" s="55" t="s">
        <v>3030</v>
      </c>
      <c r="K54" s="56" t="s">
        <v>3031</v>
      </c>
      <c r="L54" s="98">
        <v>62785200725</v>
      </c>
      <c r="M54" s="49"/>
    </row>
    <row r="55" spans="1:13" s="48" customFormat="1" ht="15.75" customHeight="1">
      <c r="A55" s="42" t="s">
        <v>371</v>
      </c>
      <c r="B55" s="42" t="s">
        <v>19</v>
      </c>
      <c r="C55" s="42" t="s">
        <v>3032</v>
      </c>
      <c r="D55" s="42" t="s">
        <v>538</v>
      </c>
      <c r="E55" s="21" t="s">
        <v>22</v>
      </c>
      <c r="F55" s="63">
        <v>195</v>
      </c>
      <c r="G55" s="60">
        <v>0.35</v>
      </c>
      <c r="H55" s="71">
        <v>126.75</v>
      </c>
      <c r="I55" s="29">
        <v>2.4249999999999998</v>
      </c>
      <c r="J55" s="55" t="s">
        <v>3033</v>
      </c>
      <c r="K55" s="56" t="s">
        <v>3034</v>
      </c>
      <c r="L55" s="98">
        <v>62785200718</v>
      </c>
      <c r="M55" s="49"/>
    </row>
    <row r="56" spans="1:13" s="48" customFormat="1" ht="15.75" customHeight="1">
      <c r="A56" s="42" t="s">
        <v>371</v>
      </c>
      <c r="B56" s="42" t="s">
        <v>19</v>
      </c>
      <c r="C56" s="42" t="s">
        <v>3035</v>
      </c>
      <c r="D56" s="42" t="s">
        <v>538</v>
      </c>
      <c r="E56" s="21" t="s">
        <v>22</v>
      </c>
      <c r="F56" s="63">
        <v>200</v>
      </c>
      <c r="G56" s="60">
        <v>0.35</v>
      </c>
      <c r="H56" s="71">
        <v>130</v>
      </c>
      <c r="I56" s="29">
        <v>3.15</v>
      </c>
      <c r="J56" s="55" t="s">
        <v>3036</v>
      </c>
      <c r="K56" s="56" t="s">
        <v>3037</v>
      </c>
      <c r="L56" s="98">
        <v>62785200701</v>
      </c>
      <c r="M56" s="49"/>
    </row>
    <row r="57" spans="1:13" s="48" customFormat="1" ht="15.75" customHeight="1">
      <c r="A57" s="42" t="s">
        <v>371</v>
      </c>
      <c r="B57" s="42" t="s">
        <v>19</v>
      </c>
      <c r="C57" s="42" t="s">
        <v>3038</v>
      </c>
      <c r="D57" s="42" t="s">
        <v>538</v>
      </c>
      <c r="E57" s="21" t="s">
        <v>22</v>
      </c>
      <c r="F57" s="63">
        <v>210</v>
      </c>
      <c r="G57" s="60">
        <v>0.35</v>
      </c>
      <c r="H57" s="71">
        <v>136.5</v>
      </c>
      <c r="I57" s="29">
        <v>4.05</v>
      </c>
      <c r="J57" s="55" t="s">
        <v>3039</v>
      </c>
      <c r="K57" s="56" t="s">
        <v>3040</v>
      </c>
      <c r="L57" s="98">
        <v>62785200671</v>
      </c>
      <c r="M57" s="49"/>
    </row>
    <row r="58" spans="1:13" s="48" customFormat="1" ht="15.75" customHeight="1">
      <c r="A58" s="42" t="s">
        <v>371</v>
      </c>
      <c r="B58" s="42" t="s">
        <v>19</v>
      </c>
      <c r="C58" s="42" t="s">
        <v>3041</v>
      </c>
      <c r="D58" s="42" t="s">
        <v>538</v>
      </c>
      <c r="E58" s="21" t="s">
        <v>22</v>
      </c>
      <c r="F58" s="63">
        <v>220</v>
      </c>
      <c r="G58" s="60">
        <v>0.35</v>
      </c>
      <c r="H58" s="71">
        <v>143</v>
      </c>
      <c r="I58" s="29">
        <v>4.4000000000000004</v>
      </c>
      <c r="J58" s="55" t="s">
        <v>3042</v>
      </c>
      <c r="K58" s="56">
        <v>662785200695</v>
      </c>
      <c r="L58" s="98">
        <v>62785200695</v>
      </c>
      <c r="M58" s="49"/>
    </row>
    <row r="59" spans="1:13" s="48" customFormat="1" ht="15.75" customHeight="1">
      <c r="A59" s="42" t="s">
        <v>371</v>
      </c>
      <c r="B59" s="42" t="s">
        <v>19</v>
      </c>
      <c r="C59" s="42" t="s">
        <v>3043</v>
      </c>
      <c r="D59" s="42" t="s">
        <v>538</v>
      </c>
      <c r="E59" s="21" t="s">
        <v>22</v>
      </c>
      <c r="F59" s="63">
        <v>220</v>
      </c>
      <c r="G59" s="60">
        <v>0.35</v>
      </c>
      <c r="H59" s="71">
        <v>143</v>
      </c>
      <c r="I59" s="29">
        <v>4.2510000000000003</v>
      </c>
      <c r="J59" s="55" t="s">
        <v>3044</v>
      </c>
      <c r="K59" s="56">
        <v>662785200688</v>
      </c>
      <c r="L59" s="98">
        <v>62785200688</v>
      </c>
      <c r="M59" s="49"/>
    </row>
    <row r="60" spans="1:13" s="48" customFormat="1" ht="15.75" customHeight="1">
      <c r="A60" s="42" t="s">
        <v>371</v>
      </c>
      <c r="B60" s="42" t="s">
        <v>19</v>
      </c>
      <c r="C60" s="42" t="s">
        <v>3045</v>
      </c>
      <c r="D60" s="42" t="s">
        <v>538</v>
      </c>
      <c r="E60" s="21" t="s">
        <v>22</v>
      </c>
      <c r="F60" s="63">
        <v>195</v>
      </c>
      <c r="G60" s="60">
        <v>0.35</v>
      </c>
      <c r="H60" s="71">
        <v>126.75</v>
      </c>
      <c r="I60" s="29">
        <v>3.2210000000000001</v>
      </c>
      <c r="J60" s="55" t="s">
        <v>3046</v>
      </c>
      <c r="K60" s="56" t="s">
        <v>3047</v>
      </c>
      <c r="L60" s="98">
        <v>62785600730</v>
      </c>
      <c r="M60" s="49"/>
    </row>
    <row r="61" spans="1:13" s="48" customFormat="1" ht="15.75" customHeight="1">
      <c r="A61" s="42" t="s">
        <v>371</v>
      </c>
      <c r="B61" s="42" t="s">
        <v>19</v>
      </c>
      <c r="C61" s="42" t="s">
        <v>537</v>
      </c>
      <c r="D61" s="42" t="s">
        <v>538</v>
      </c>
      <c r="E61" s="21" t="s">
        <v>22</v>
      </c>
      <c r="F61" s="63">
        <v>235</v>
      </c>
      <c r="G61" s="60">
        <v>0.35</v>
      </c>
      <c r="H61" s="71">
        <v>152.75</v>
      </c>
      <c r="I61" s="29">
        <v>3.6989999999999998</v>
      </c>
      <c r="J61" s="55" t="s">
        <v>539</v>
      </c>
      <c r="K61" s="56" t="s">
        <v>3048</v>
      </c>
      <c r="L61" s="98">
        <v>62785600747</v>
      </c>
      <c r="M61" s="49"/>
    </row>
    <row r="62" spans="1:13" s="48" customFormat="1" ht="15.75" customHeight="1">
      <c r="A62" s="42" t="s">
        <v>371</v>
      </c>
      <c r="B62" s="42" t="s">
        <v>19</v>
      </c>
      <c r="C62" s="42" t="s">
        <v>3049</v>
      </c>
      <c r="D62" s="42" t="s">
        <v>538</v>
      </c>
      <c r="E62" s="21" t="s">
        <v>22</v>
      </c>
      <c r="F62" s="63">
        <v>155</v>
      </c>
      <c r="G62" s="60">
        <v>0.35</v>
      </c>
      <c r="H62" s="71">
        <v>100.75</v>
      </c>
      <c r="I62" s="29">
        <v>2.399</v>
      </c>
      <c r="J62" s="55" t="s">
        <v>3050</v>
      </c>
      <c r="K62" s="56" t="s">
        <v>3051</v>
      </c>
      <c r="L62" s="98">
        <v>62785142728</v>
      </c>
      <c r="M62" s="49"/>
    </row>
    <row r="63" spans="1:13" s="48" customFormat="1" ht="15.75" customHeight="1">
      <c r="A63" s="42" t="s">
        <v>371</v>
      </c>
      <c r="B63" s="42" t="s">
        <v>19</v>
      </c>
      <c r="C63" s="42" t="s">
        <v>542</v>
      </c>
      <c r="D63" s="42" t="s">
        <v>538</v>
      </c>
      <c r="E63" s="21" t="s">
        <v>22</v>
      </c>
      <c r="F63" s="63">
        <v>220</v>
      </c>
      <c r="G63" s="60">
        <v>0.35</v>
      </c>
      <c r="H63" s="71">
        <v>143</v>
      </c>
      <c r="I63" s="29">
        <v>3.9990000000000001</v>
      </c>
      <c r="J63" s="55" t="s">
        <v>543</v>
      </c>
      <c r="K63" s="56" t="s">
        <v>3052</v>
      </c>
      <c r="L63" s="98">
        <v>62785142742</v>
      </c>
      <c r="M63" s="49"/>
    </row>
    <row r="64" spans="1:13" s="48" customFormat="1" ht="15.75" customHeight="1">
      <c r="A64" s="42" t="s">
        <v>371</v>
      </c>
      <c r="B64" s="42" t="s">
        <v>19</v>
      </c>
      <c r="C64" s="42" t="s">
        <v>544</v>
      </c>
      <c r="D64" s="42" t="s">
        <v>538</v>
      </c>
      <c r="E64" s="21" t="s">
        <v>22</v>
      </c>
      <c r="F64" s="63">
        <v>250</v>
      </c>
      <c r="G64" s="60">
        <v>0.35</v>
      </c>
      <c r="H64" s="71">
        <v>162.5</v>
      </c>
      <c r="I64" s="29">
        <v>5.3970000000000002</v>
      </c>
      <c r="J64" s="55" t="s">
        <v>545</v>
      </c>
      <c r="K64" s="56" t="s">
        <v>3053</v>
      </c>
      <c r="L64" s="98">
        <v>62785142773</v>
      </c>
      <c r="M64" s="49"/>
    </row>
    <row r="65" spans="1:13" s="48" customFormat="1" ht="15.75" customHeight="1">
      <c r="A65" s="42" t="s">
        <v>371</v>
      </c>
      <c r="B65" s="42" t="s">
        <v>19</v>
      </c>
      <c r="C65" s="42" t="s">
        <v>3054</v>
      </c>
      <c r="D65" s="42" t="s">
        <v>3055</v>
      </c>
      <c r="E65" s="21" t="s">
        <v>426</v>
      </c>
      <c r="F65" s="63">
        <v>235</v>
      </c>
      <c r="G65" s="60">
        <v>0</v>
      </c>
      <c r="H65" s="71" t="s">
        <v>37</v>
      </c>
      <c r="I65" s="29">
        <v>1.9</v>
      </c>
      <c r="J65" s="55" t="s">
        <v>3056</v>
      </c>
      <c r="K65" s="56">
        <v>662785135850</v>
      </c>
      <c r="L65" s="98">
        <v>62785135850</v>
      </c>
      <c r="M65" s="49"/>
    </row>
    <row r="66" spans="1:13" s="48" customFormat="1" ht="15.75" customHeight="1">
      <c r="A66" s="42" t="s">
        <v>371</v>
      </c>
      <c r="B66" s="42" t="s">
        <v>19</v>
      </c>
      <c r="C66" s="42" t="s">
        <v>3057</v>
      </c>
      <c r="D66" s="42" t="s">
        <v>3055</v>
      </c>
      <c r="E66" s="21" t="s">
        <v>426</v>
      </c>
      <c r="F66" s="63">
        <v>280</v>
      </c>
      <c r="G66" s="60">
        <v>0</v>
      </c>
      <c r="H66" s="71" t="s">
        <v>37</v>
      </c>
      <c r="I66" s="29">
        <v>1.9</v>
      </c>
      <c r="J66" s="55" t="s">
        <v>3058</v>
      </c>
      <c r="K66" s="56">
        <v>662785601027</v>
      </c>
      <c r="L66" s="98">
        <v>62785601027</v>
      </c>
      <c r="M66" s="49"/>
    </row>
    <row r="67" spans="1:13" s="48" customFormat="1" ht="15.75" customHeight="1">
      <c r="A67" s="50" t="s">
        <v>18</v>
      </c>
      <c r="B67" s="42" t="s">
        <v>19</v>
      </c>
      <c r="C67" s="42" t="s">
        <v>3059</v>
      </c>
      <c r="D67" s="42" t="s">
        <v>3060</v>
      </c>
      <c r="E67" s="21" t="s">
        <v>22</v>
      </c>
      <c r="F67" s="63">
        <v>625</v>
      </c>
      <c r="G67" s="60">
        <v>0.35</v>
      </c>
      <c r="H67" s="71">
        <v>406.25</v>
      </c>
      <c r="I67" s="29">
        <v>15.548999999999999</v>
      </c>
      <c r="J67" s="55" t="s">
        <v>3061</v>
      </c>
      <c r="K67" s="56" t="s">
        <v>3062</v>
      </c>
      <c r="L67" s="98">
        <v>662785200183</v>
      </c>
      <c r="M67" s="49"/>
    </row>
    <row r="68" spans="1:13" s="48" customFormat="1" ht="15.75" customHeight="1">
      <c r="A68" s="50" t="s">
        <v>18</v>
      </c>
      <c r="B68" s="42" t="s">
        <v>19</v>
      </c>
      <c r="C68" s="42" t="s">
        <v>3063</v>
      </c>
      <c r="D68" s="42" t="s">
        <v>3060</v>
      </c>
      <c r="E68" s="21" t="s">
        <v>22</v>
      </c>
      <c r="F68" s="63">
        <v>625</v>
      </c>
      <c r="G68" s="60">
        <v>0.35</v>
      </c>
      <c r="H68" s="71">
        <v>406.25</v>
      </c>
      <c r="I68" s="29">
        <v>15.548999999999999</v>
      </c>
      <c r="J68" s="55" t="s">
        <v>3064</v>
      </c>
      <c r="K68" s="56" t="s">
        <v>3065</v>
      </c>
      <c r="L68" s="98">
        <v>662785200190</v>
      </c>
      <c r="M68" s="49"/>
    </row>
    <row r="69" spans="1:13" s="48" customFormat="1" ht="15.75" customHeight="1">
      <c r="A69" s="50" t="s">
        <v>18</v>
      </c>
      <c r="B69" s="42" t="s">
        <v>19</v>
      </c>
      <c r="C69" s="42" t="s">
        <v>3066</v>
      </c>
      <c r="D69" s="42" t="s">
        <v>3060</v>
      </c>
      <c r="E69" s="21" t="s">
        <v>22</v>
      </c>
      <c r="F69" s="63">
        <v>651</v>
      </c>
      <c r="G69" s="60">
        <v>0.35</v>
      </c>
      <c r="H69" s="71">
        <v>423.15</v>
      </c>
      <c r="I69" s="29">
        <v>18.300999999999998</v>
      </c>
      <c r="J69" s="55" t="s">
        <v>3067</v>
      </c>
      <c r="K69" s="56" t="s">
        <v>3068</v>
      </c>
      <c r="L69" s="98">
        <v>662785200206</v>
      </c>
      <c r="M69" s="49"/>
    </row>
    <row r="70" spans="1:13" s="48" customFormat="1" ht="15.75" customHeight="1">
      <c r="A70" s="50" t="s">
        <v>18</v>
      </c>
      <c r="B70" s="42" t="s">
        <v>19</v>
      </c>
      <c r="C70" s="42" t="s">
        <v>3069</v>
      </c>
      <c r="D70" s="42" t="s">
        <v>3060</v>
      </c>
      <c r="E70" s="21" t="s">
        <v>22</v>
      </c>
      <c r="F70" s="63">
        <v>651</v>
      </c>
      <c r="G70" s="60">
        <v>0.35</v>
      </c>
      <c r="H70" s="71">
        <v>423.15</v>
      </c>
      <c r="I70" s="29">
        <v>18.297999999999998</v>
      </c>
      <c r="J70" s="55" t="s">
        <v>3070</v>
      </c>
      <c r="K70" s="56" t="s">
        <v>3071</v>
      </c>
      <c r="L70" s="98">
        <v>662785200213</v>
      </c>
      <c r="M70" s="49"/>
    </row>
    <row r="71" spans="1:13" s="48" customFormat="1" ht="15.75" customHeight="1">
      <c r="A71" s="50" t="s">
        <v>18</v>
      </c>
      <c r="B71" s="42" t="s">
        <v>19</v>
      </c>
      <c r="C71" s="42" t="s">
        <v>3072</v>
      </c>
      <c r="D71" s="42" t="s">
        <v>3060</v>
      </c>
      <c r="E71" s="21" t="s">
        <v>22</v>
      </c>
      <c r="F71" s="63">
        <v>651</v>
      </c>
      <c r="G71" s="60">
        <v>0.35</v>
      </c>
      <c r="H71" s="71">
        <v>423.15</v>
      </c>
      <c r="I71" s="29">
        <v>18.297999999999998</v>
      </c>
      <c r="J71" s="55" t="s">
        <v>3073</v>
      </c>
      <c r="K71" s="56" t="s">
        <v>3074</v>
      </c>
      <c r="L71" s="98">
        <v>62785200220</v>
      </c>
      <c r="M71" s="49"/>
    </row>
    <row r="72" spans="1:13" s="48" customFormat="1" ht="15.75" customHeight="1">
      <c r="A72" s="50" t="s">
        <v>18</v>
      </c>
      <c r="B72" s="42" t="s">
        <v>19</v>
      </c>
      <c r="C72" s="42" t="s">
        <v>3075</v>
      </c>
      <c r="D72" s="42" t="s">
        <v>3060</v>
      </c>
      <c r="E72" s="21" t="s">
        <v>22</v>
      </c>
      <c r="F72" s="63">
        <v>751</v>
      </c>
      <c r="G72" s="60">
        <v>0.35</v>
      </c>
      <c r="H72" s="71">
        <v>488.15000000000003</v>
      </c>
      <c r="I72" s="29">
        <v>18.800999999999998</v>
      </c>
      <c r="J72" s="55" t="s">
        <v>3076</v>
      </c>
      <c r="K72" s="56" t="s">
        <v>3077</v>
      </c>
      <c r="L72" s="98">
        <v>662785200237</v>
      </c>
      <c r="M72" s="49"/>
    </row>
    <row r="73" spans="1:13" s="48" customFormat="1" ht="15.75" customHeight="1">
      <c r="A73" s="50" t="s">
        <v>18</v>
      </c>
      <c r="B73" s="42" t="s">
        <v>19</v>
      </c>
      <c r="C73" s="42" t="s">
        <v>3078</v>
      </c>
      <c r="D73" s="42" t="s">
        <v>3060</v>
      </c>
      <c r="E73" s="21" t="s">
        <v>22</v>
      </c>
      <c r="F73" s="63">
        <v>751</v>
      </c>
      <c r="G73" s="60">
        <v>0.35</v>
      </c>
      <c r="H73" s="71">
        <v>488.15000000000003</v>
      </c>
      <c r="I73" s="29">
        <v>18.800999999999998</v>
      </c>
      <c r="J73" s="55" t="s">
        <v>3079</v>
      </c>
      <c r="K73" s="56" t="s">
        <v>3080</v>
      </c>
      <c r="L73" s="98">
        <v>662785200244</v>
      </c>
      <c r="M73" s="49"/>
    </row>
    <row r="74" spans="1:13" s="48" customFormat="1" ht="15.75" customHeight="1">
      <c r="A74" s="50" t="s">
        <v>18</v>
      </c>
      <c r="B74" s="42" t="s">
        <v>19</v>
      </c>
      <c r="C74" s="42" t="s">
        <v>3081</v>
      </c>
      <c r="D74" s="42" t="s">
        <v>3060</v>
      </c>
      <c r="E74" s="21" t="s">
        <v>22</v>
      </c>
      <c r="F74" s="63">
        <v>751</v>
      </c>
      <c r="G74" s="60">
        <v>0.35</v>
      </c>
      <c r="H74" s="71">
        <v>488.15000000000003</v>
      </c>
      <c r="I74" s="29">
        <v>18.800999999999998</v>
      </c>
      <c r="J74" s="55" t="s">
        <v>3082</v>
      </c>
      <c r="K74" s="56" t="s">
        <v>3083</v>
      </c>
      <c r="L74" s="98">
        <v>662785200251</v>
      </c>
      <c r="M74" s="49"/>
    </row>
    <row r="75" spans="1:13" s="48" customFormat="1" ht="15.75" customHeight="1">
      <c r="A75" s="50" t="s">
        <v>18</v>
      </c>
      <c r="B75" s="42" t="s">
        <v>19</v>
      </c>
      <c r="C75" s="42" t="s">
        <v>3084</v>
      </c>
      <c r="D75" s="42" t="s">
        <v>3060</v>
      </c>
      <c r="E75" s="21" t="s">
        <v>22</v>
      </c>
      <c r="F75" s="63">
        <v>803</v>
      </c>
      <c r="G75" s="60">
        <v>0.35</v>
      </c>
      <c r="H75" s="71">
        <v>521.95000000000005</v>
      </c>
      <c r="I75" s="29">
        <v>23.201000000000001</v>
      </c>
      <c r="J75" s="55" t="s">
        <v>3085</v>
      </c>
      <c r="K75" s="56" t="s">
        <v>3086</v>
      </c>
      <c r="L75" s="98">
        <v>62785200329</v>
      </c>
      <c r="M75" s="49"/>
    </row>
    <row r="76" spans="1:13" s="48" customFormat="1" ht="15.75" customHeight="1">
      <c r="A76" s="50" t="s">
        <v>18</v>
      </c>
      <c r="B76" s="42" t="s">
        <v>19</v>
      </c>
      <c r="C76" s="42" t="s">
        <v>3087</v>
      </c>
      <c r="D76" s="42" t="s">
        <v>3060</v>
      </c>
      <c r="E76" s="21" t="s">
        <v>22</v>
      </c>
      <c r="F76" s="63">
        <v>803</v>
      </c>
      <c r="G76" s="60">
        <v>0.35</v>
      </c>
      <c r="H76" s="71">
        <v>521.95000000000005</v>
      </c>
      <c r="I76" s="29">
        <v>23.201000000000001</v>
      </c>
      <c r="J76" s="55" t="s">
        <v>3088</v>
      </c>
      <c r="K76" s="56" t="s">
        <v>3089</v>
      </c>
      <c r="L76" s="98">
        <v>662785200336</v>
      </c>
      <c r="M76" s="49"/>
    </row>
    <row r="77" spans="1:13" s="48" customFormat="1" ht="15.75" customHeight="1">
      <c r="A77" s="50" t="s">
        <v>18</v>
      </c>
      <c r="B77" s="42" t="s">
        <v>19</v>
      </c>
      <c r="C77" s="42" t="s">
        <v>3090</v>
      </c>
      <c r="D77" s="42" t="s">
        <v>3060</v>
      </c>
      <c r="E77" s="21" t="s">
        <v>22</v>
      </c>
      <c r="F77" s="63">
        <v>803</v>
      </c>
      <c r="G77" s="60">
        <v>0.35</v>
      </c>
      <c r="H77" s="71">
        <v>521.95000000000005</v>
      </c>
      <c r="I77" s="29">
        <v>23.201000000000001</v>
      </c>
      <c r="J77" s="55" t="s">
        <v>3091</v>
      </c>
      <c r="K77" s="56" t="s">
        <v>3092</v>
      </c>
      <c r="L77" s="98">
        <v>662785200343</v>
      </c>
      <c r="M77" s="49"/>
    </row>
    <row r="78" spans="1:13" s="48" customFormat="1" ht="15.75" customHeight="1">
      <c r="A78" s="50" t="s">
        <v>18</v>
      </c>
      <c r="B78" s="42" t="s">
        <v>19</v>
      </c>
      <c r="C78" s="42" t="s">
        <v>3093</v>
      </c>
      <c r="D78" s="42" t="s">
        <v>3060</v>
      </c>
      <c r="E78" s="21" t="s">
        <v>22</v>
      </c>
      <c r="F78" s="63">
        <v>777</v>
      </c>
      <c r="G78" s="60">
        <v>0.35</v>
      </c>
      <c r="H78" s="71">
        <v>505.05</v>
      </c>
      <c r="I78" s="29">
        <v>19.2</v>
      </c>
      <c r="J78" s="55" t="s">
        <v>3094</v>
      </c>
      <c r="K78" s="56" t="s">
        <v>3095</v>
      </c>
      <c r="L78" s="98">
        <v>662785200268</v>
      </c>
      <c r="M78" s="49"/>
    </row>
    <row r="79" spans="1:13" s="48" customFormat="1" ht="15.75" customHeight="1">
      <c r="A79" s="50" t="s">
        <v>18</v>
      </c>
      <c r="B79" s="42" t="s">
        <v>19</v>
      </c>
      <c r="C79" s="42" t="s">
        <v>3096</v>
      </c>
      <c r="D79" s="42" t="s">
        <v>3060</v>
      </c>
      <c r="E79" s="21" t="s">
        <v>22</v>
      </c>
      <c r="F79" s="63">
        <v>777</v>
      </c>
      <c r="G79" s="60">
        <v>0.35</v>
      </c>
      <c r="H79" s="71">
        <v>505.05</v>
      </c>
      <c r="I79" s="29">
        <v>19.2</v>
      </c>
      <c r="J79" s="55" t="s">
        <v>3097</v>
      </c>
      <c r="K79" s="56" t="s">
        <v>3098</v>
      </c>
      <c r="L79" s="98">
        <v>662785200275</v>
      </c>
      <c r="M79" s="49"/>
    </row>
    <row r="80" spans="1:13" s="48" customFormat="1" ht="15.75" customHeight="1">
      <c r="A80" s="50" t="s">
        <v>18</v>
      </c>
      <c r="B80" s="42" t="s">
        <v>19</v>
      </c>
      <c r="C80" s="42" t="s">
        <v>3099</v>
      </c>
      <c r="D80" s="42" t="s">
        <v>3060</v>
      </c>
      <c r="E80" s="21" t="s">
        <v>22</v>
      </c>
      <c r="F80" s="63">
        <v>777</v>
      </c>
      <c r="G80" s="60">
        <v>0.35</v>
      </c>
      <c r="H80" s="71">
        <v>505.05</v>
      </c>
      <c r="I80" s="29">
        <v>19.2</v>
      </c>
      <c r="J80" s="55" t="s">
        <v>3100</v>
      </c>
      <c r="K80" s="56" t="s">
        <v>3101</v>
      </c>
      <c r="L80" s="98">
        <v>612986247289</v>
      </c>
      <c r="M80" s="49"/>
    </row>
    <row r="81" spans="1:13" s="48" customFormat="1" ht="15.75" customHeight="1">
      <c r="A81" s="50" t="s">
        <v>18</v>
      </c>
      <c r="B81" s="42" t="s">
        <v>19</v>
      </c>
      <c r="C81" s="42" t="s">
        <v>3102</v>
      </c>
      <c r="D81" s="42" t="s">
        <v>3103</v>
      </c>
      <c r="E81" s="21" t="s">
        <v>22</v>
      </c>
      <c r="F81" s="63">
        <v>777</v>
      </c>
      <c r="G81" s="60">
        <v>0.35</v>
      </c>
      <c r="H81" s="71">
        <v>505.05</v>
      </c>
      <c r="I81" s="29">
        <v>0</v>
      </c>
      <c r="J81" s="55" t="s">
        <v>3104</v>
      </c>
      <c r="K81" s="56">
        <v>7612986273731</v>
      </c>
      <c r="L81" s="98">
        <v>612986273738</v>
      </c>
      <c r="M81" s="49"/>
    </row>
    <row r="82" spans="1:13" s="48" customFormat="1" ht="15.75" customHeight="1">
      <c r="A82" s="50" t="s">
        <v>18</v>
      </c>
      <c r="B82" s="42" t="s">
        <v>19</v>
      </c>
      <c r="C82" s="42" t="s">
        <v>3105</v>
      </c>
      <c r="D82" s="42" t="s">
        <v>3060</v>
      </c>
      <c r="E82" s="21" t="s">
        <v>22</v>
      </c>
      <c r="F82" s="63">
        <v>840</v>
      </c>
      <c r="G82" s="60">
        <v>0.35</v>
      </c>
      <c r="H82" s="71">
        <v>546</v>
      </c>
      <c r="I82" s="29">
        <v>23.001000000000001</v>
      </c>
      <c r="J82" s="55" t="s">
        <v>3106</v>
      </c>
      <c r="K82" s="56" t="s">
        <v>3107</v>
      </c>
      <c r="L82" s="98">
        <v>662785200442</v>
      </c>
      <c r="M82" s="49"/>
    </row>
    <row r="83" spans="1:13" s="48" customFormat="1" ht="15.75" customHeight="1">
      <c r="A83" s="50" t="s">
        <v>18</v>
      </c>
      <c r="B83" s="42" t="s">
        <v>19</v>
      </c>
      <c r="C83" s="42" t="s">
        <v>3108</v>
      </c>
      <c r="D83" s="42" t="s">
        <v>3109</v>
      </c>
      <c r="E83" s="21" t="s">
        <v>22</v>
      </c>
      <c r="F83" s="63">
        <v>840</v>
      </c>
      <c r="G83" s="60">
        <v>0.35</v>
      </c>
      <c r="H83" s="71">
        <v>546</v>
      </c>
      <c r="I83" s="29">
        <v>23.001000000000001</v>
      </c>
      <c r="J83" s="55" t="s">
        <v>3110</v>
      </c>
      <c r="K83" s="56" t="s">
        <v>3111</v>
      </c>
      <c r="L83" s="98">
        <v>662785200411</v>
      </c>
      <c r="M83" s="49"/>
    </row>
    <row r="84" spans="1:13" s="48" customFormat="1" ht="15.75" customHeight="1">
      <c r="A84" s="50" t="s">
        <v>18</v>
      </c>
      <c r="B84" s="42" t="s">
        <v>19</v>
      </c>
      <c r="C84" s="42" t="s">
        <v>3112</v>
      </c>
      <c r="D84" s="42" t="s">
        <v>3113</v>
      </c>
      <c r="E84" s="21" t="s">
        <v>22</v>
      </c>
      <c r="F84" s="63">
        <v>1176</v>
      </c>
      <c r="G84" s="60">
        <v>0.35</v>
      </c>
      <c r="H84" s="71">
        <v>764.40000000000009</v>
      </c>
      <c r="I84" s="29">
        <v>23.651</v>
      </c>
      <c r="J84" s="55" t="s">
        <v>3114</v>
      </c>
      <c r="K84" s="56" t="s">
        <v>3115</v>
      </c>
      <c r="L84" s="98">
        <v>612986410461</v>
      </c>
      <c r="M84" s="49"/>
    </row>
    <row r="85" spans="1:13" s="48" customFormat="1" ht="15.75" customHeight="1">
      <c r="A85" s="50" t="s">
        <v>18</v>
      </c>
      <c r="B85" s="42" t="s">
        <v>19</v>
      </c>
      <c r="C85" s="42" t="s">
        <v>3116</v>
      </c>
      <c r="D85" s="42" t="s">
        <v>3060</v>
      </c>
      <c r="E85" s="21" t="s">
        <v>22</v>
      </c>
      <c r="F85" s="63">
        <v>840</v>
      </c>
      <c r="G85" s="60">
        <v>0.35</v>
      </c>
      <c r="H85" s="71">
        <v>546</v>
      </c>
      <c r="I85" s="29">
        <v>23.001000000000001</v>
      </c>
      <c r="J85" s="55" t="s">
        <v>3117</v>
      </c>
      <c r="K85" s="56" t="s">
        <v>3118</v>
      </c>
      <c r="L85" s="98">
        <v>662785200459</v>
      </c>
      <c r="M85" s="49"/>
    </row>
    <row r="86" spans="1:13" s="48" customFormat="1" ht="15.75" customHeight="1">
      <c r="A86" s="50" t="s">
        <v>18</v>
      </c>
      <c r="B86" s="42" t="s">
        <v>19</v>
      </c>
      <c r="C86" s="42" t="s">
        <v>3119</v>
      </c>
      <c r="D86" s="42" t="s">
        <v>3109</v>
      </c>
      <c r="E86" s="21" t="s">
        <v>22</v>
      </c>
      <c r="F86" s="63">
        <v>840</v>
      </c>
      <c r="G86" s="60">
        <v>0.35</v>
      </c>
      <c r="H86" s="71">
        <v>546</v>
      </c>
      <c r="I86" s="29">
        <v>23.001000000000001</v>
      </c>
      <c r="J86" s="55" t="s">
        <v>3120</v>
      </c>
      <c r="K86" s="56" t="s">
        <v>3121</v>
      </c>
      <c r="L86" s="98">
        <v>662785200428</v>
      </c>
      <c r="M86" s="49"/>
    </row>
    <row r="87" spans="1:13" s="48" customFormat="1" ht="15.75" customHeight="1">
      <c r="A87" s="50" t="s">
        <v>18</v>
      </c>
      <c r="B87" s="42" t="s">
        <v>19</v>
      </c>
      <c r="C87" s="42" t="s">
        <v>3122</v>
      </c>
      <c r="D87" s="42" t="s">
        <v>3060</v>
      </c>
      <c r="E87" s="21" t="s">
        <v>22</v>
      </c>
      <c r="F87" s="63">
        <v>840</v>
      </c>
      <c r="G87" s="60">
        <v>0.35</v>
      </c>
      <c r="H87" s="71">
        <v>546</v>
      </c>
      <c r="I87" s="29">
        <v>23.001000000000001</v>
      </c>
      <c r="J87" s="55" t="s">
        <v>3123</v>
      </c>
      <c r="K87" s="56" t="s">
        <v>3124</v>
      </c>
      <c r="L87" s="98">
        <v>662785200466</v>
      </c>
      <c r="M87" s="49"/>
    </row>
    <row r="88" spans="1:13" s="48" customFormat="1" ht="15.75" customHeight="1">
      <c r="A88" s="50" t="s">
        <v>18</v>
      </c>
      <c r="B88" s="42" t="s">
        <v>19</v>
      </c>
      <c r="C88" s="42" t="s">
        <v>3125</v>
      </c>
      <c r="D88" s="42" t="s">
        <v>3109</v>
      </c>
      <c r="E88" s="21" t="s">
        <v>22</v>
      </c>
      <c r="F88" s="63">
        <v>840</v>
      </c>
      <c r="G88" s="60">
        <v>0.35</v>
      </c>
      <c r="H88" s="71">
        <v>546</v>
      </c>
      <c r="I88" s="29">
        <v>23.001000000000001</v>
      </c>
      <c r="J88" s="55" t="s">
        <v>3126</v>
      </c>
      <c r="K88" s="56" t="s">
        <v>3127</v>
      </c>
      <c r="L88" s="98">
        <v>662785200435</v>
      </c>
      <c r="M88" s="49"/>
    </row>
    <row r="89" spans="1:13" s="48" customFormat="1" ht="15.75" customHeight="1">
      <c r="A89" s="50" t="s">
        <v>18</v>
      </c>
      <c r="B89" s="42" t="s">
        <v>19</v>
      </c>
      <c r="C89" s="42" t="s">
        <v>3128</v>
      </c>
      <c r="D89" s="42" t="s">
        <v>3103</v>
      </c>
      <c r="E89" s="21" t="s">
        <v>22</v>
      </c>
      <c r="F89" s="63">
        <v>840</v>
      </c>
      <c r="G89" s="60">
        <v>0.35</v>
      </c>
      <c r="H89" s="71">
        <v>546</v>
      </c>
      <c r="I89" s="29">
        <v>23.001000000000001</v>
      </c>
      <c r="J89" s="55" t="s">
        <v>3129</v>
      </c>
      <c r="K89" s="56" t="s">
        <v>3130</v>
      </c>
      <c r="L89" s="98">
        <v>612986273752</v>
      </c>
      <c r="M89" s="49"/>
    </row>
    <row r="90" spans="1:13" s="48" customFormat="1" ht="15.75" customHeight="1">
      <c r="A90" s="50" t="s">
        <v>18</v>
      </c>
      <c r="B90" s="42" t="s">
        <v>19</v>
      </c>
      <c r="C90" s="42" t="s">
        <v>3131</v>
      </c>
      <c r="D90" s="42" t="s">
        <v>3132</v>
      </c>
      <c r="E90" s="21" t="s">
        <v>22</v>
      </c>
      <c r="F90" s="63">
        <v>651</v>
      </c>
      <c r="G90" s="60">
        <v>0.35</v>
      </c>
      <c r="H90" s="71">
        <v>423.15</v>
      </c>
      <c r="I90" s="29">
        <v>11.499000000000001</v>
      </c>
      <c r="J90" s="55" t="s">
        <v>3133</v>
      </c>
      <c r="K90" s="56" t="s">
        <v>3134</v>
      </c>
      <c r="L90" s="98">
        <v>662785200527</v>
      </c>
      <c r="M90" s="49"/>
    </row>
    <row r="91" spans="1:13" s="48" customFormat="1" ht="15.75" customHeight="1">
      <c r="A91" s="50" t="s">
        <v>18</v>
      </c>
      <c r="B91" s="42" t="s">
        <v>19</v>
      </c>
      <c r="C91" s="42" t="s">
        <v>3135</v>
      </c>
      <c r="D91" s="42" t="s">
        <v>3132</v>
      </c>
      <c r="E91" s="21" t="s">
        <v>22</v>
      </c>
      <c r="F91" s="63">
        <v>683</v>
      </c>
      <c r="G91" s="60">
        <v>0.35</v>
      </c>
      <c r="H91" s="71">
        <v>443.95000000000005</v>
      </c>
      <c r="I91" s="29">
        <v>14.2</v>
      </c>
      <c r="J91" s="55" t="s">
        <v>3136</v>
      </c>
      <c r="K91" s="56" t="s">
        <v>3137</v>
      </c>
      <c r="L91" s="98">
        <v>662785200534</v>
      </c>
      <c r="M91" s="49"/>
    </row>
    <row r="92" spans="1:13" s="48" customFormat="1" ht="15.75" customHeight="1">
      <c r="A92" s="50" t="s">
        <v>18</v>
      </c>
      <c r="B92" s="42" t="s">
        <v>19</v>
      </c>
      <c r="C92" s="42" t="s">
        <v>3138</v>
      </c>
      <c r="D92" s="42" t="s">
        <v>3132</v>
      </c>
      <c r="E92" s="21" t="s">
        <v>22</v>
      </c>
      <c r="F92" s="63">
        <v>725</v>
      </c>
      <c r="G92" s="60">
        <v>0.35</v>
      </c>
      <c r="H92" s="71">
        <v>471.25</v>
      </c>
      <c r="I92" s="29">
        <v>16.451000000000001</v>
      </c>
      <c r="J92" s="55" t="s">
        <v>3139</v>
      </c>
      <c r="K92" s="56" t="s">
        <v>3140</v>
      </c>
      <c r="L92" s="98">
        <v>662785200541</v>
      </c>
      <c r="M92" s="49"/>
    </row>
    <row r="93" spans="1:13" s="48" customFormat="1" ht="15.75" customHeight="1">
      <c r="A93" s="50" t="s">
        <v>18</v>
      </c>
      <c r="B93" s="42" t="s">
        <v>19</v>
      </c>
      <c r="C93" s="42" t="s">
        <v>3141</v>
      </c>
      <c r="D93" s="42" t="s">
        <v>3132</v>
      </c>
      <c r="E93" s="21" t="s">
        <v>22</v>
      </c>
      <c r="F93" s="63">
        <v>767</v>
      </c>
      <c r="G93" s="60">
        <v>0.35</v>
      </c>
      <c r="H93" s="71">
        <v>498.55</v>
      </c>
      <c r="I93" s="29">
        <v>20</v>
      </c>
      <c r="J93" s="55" t="s">
        <v>3142</v>
      </c>
      <c r="K93" s="56" t="s">
        <v>3143</v>
      </c>
      <c r="L93" s="98">
        <v>662785200558</v>
      </c>
      <c r="M93" s="49"/>
    </row>
    <row r="94" spans="1:13" s="48" customFormat="1" ht="15.75" customHeight="1">
      <c r="A94" s="50" t="s">
        <v>18</v>
      </c>
      <c r="B94" s="42" t="s">
        <v>19</v>
      </c>
      <c r="C94" s="42" t="s">
        <v>3144</v>
      </c>
      <c r="D94" s="42" t="s">
        <v>3132</v>
      </c>
      <c r="E94" s="21" t="s">
        <v>22</v>
      </c>
      <c r="F94" s="63">
        <v>835</v>
      </c>
      <c r="G94" s="60">
        <v>0.35</v>
      </c>
      <c r="H94" s="71">
        <v>542.75</v>
      </c>
      <c r="I94" s="29">
        <v>23.651</v>
      </c>
      <c r="J94" s="55" t="s">
        <v>3145</v>
      </c>
      <c r="K94" s="56" t="s">
        <v>3146</v>
      </c>
      <c r="L94" s="98">
        <v>612986099284</v>
      </c>
      <c r="M94" s="49"/>
    </row>
    <row r="95" spans="1:13" s="48" customFormat="1" ht="15.75" customHeight="1">
      <c r="A95" s="50" t="s">
        <v>18</v>
      </c>
      <c r="B95" s="42" t="s">
        <v>19</v>
      </c>
      <c r="C95" s="42" t="s">
        <v>3147</v>
      </c>
      <c r="D95" s="42" t="s">
        <v>3132</v>
      </c>
      <c r="E95" s="21" t="s">
        <v>22</v>
      </c>
      <c r="F95" s="63">
        <v>866</v>
      </c>
      <c r="G95" s="60">
        <v>0.35</v>
      </c>
      <c r="H95" s="71">
        <v>562.90000000000009</v>
      </c>
      <c r="I95" s="29">
        <v>24.8</v>
      </c>
      <c r="J95" s="55" t="s">
        <v>3148</v>
      </c>
      <c r="K95" s="56" t="s">
        <v>3149</v>
      </c>
      <c r="L95" s="98">
        <v>662785200619</v>
      </c>
      <c r="M95" s="49"/>
    </row>
    <row r="96" spans="1:13" s="48" customFormat="1" ht="15.75" customHeight="1">
      <c r="A96" s="50" t="s">
        <v>18</v>
      </c>
      <c r="B96" s="42" t="s">
        <v>19</v>
      </c>
      <c r="C96" s="42" t="s">
        <v>3150</v>
      </c>
      <c r="D96" s="42" t="s">
        <v>3151</v>
      </c>
      <c r="E96" s="21" t="s">
        <v>22</v>
      </c>
      <c r="F96" s="63">
        <v>866</v>
      </c>
      <c r="G96" s="60">
        <v>0.35</v>
      </c>
      <c r="H96" s="71">
        <v>562.90000000000009</v>
      </c>
      <c r="I96" s="29">
        <v>24.8</v>
      </c>
      <c r="J96" s="55" t="s">
        <v>3152</v>
      </c>
      <c r="K96" s="56" t="s">
        <v>3153</v>
      </c>
      <c r="L96" s="98">
        <v>612985623800</v>
      </c>
      <c r="M96" s="49"/>
    </row>
    <row r="97" spans="1:13" s="48" customFormat="1" ht="15.75" customHeight="1">
      <c r="A97" s="50" t="s">
        <v>18</v>
      </c>
      <c r="B97" s="42" t="s">
        <v>19</v>
      </c>
      <c r="C97" s="42" t="s">
        <v>3154</v>
      </c>
      <c r="D97" s="42" t="s">
        <v>3155</v>
      </c>
      <c r="E97" s="21" t="s">
        <v>22</v>
      </c>
      <c r="F97" s="63">
        <v>1208</v>
      </c>
      <c r="G97" s="60">
        <v>0.35</v>
      </c>
      <c r="H97" s="71">
        <v>785.2</v>
      </c>
      <c r="I97" s="29">
        <v>23.651</v>
      </c>
      <c r="J97" s="55" t="s">
        <v>3156</v>
      </c>
      <c r="K97" s="56" t="s">
        <v>3157</v>
      </c>
      <c r="L97" s="98">
        <v>612986410478</v>
      </c>
      <c r="M97" s="49"/>
    </row>
    <row r="98" spans="1:13" s="48" customFormat="1" ht="15.75" customHeight="1">
      <c r="A98" s="50" t="s">
        <v>18</v>
      </c>
      <c r="B98" s="42" t="s">
        <v>19</v>
      </c>
      <c r="C98" s="42" t="s">
        <v>3158</v>
      </c>
      <c r="D98" s="42" t="s">
        <v>3159</v>
      </c>
      <c r="E98" s="21" t="s">
        <v>22</v>
      </c>
      <c r="F98" s="63">
        <v>1176</v>
      </c>
      <c r="G98" s="60">
        <v>0.35</v>
      </c>
      <c r="H98" s="71">
        <v>764.40000000000009</v>
      </c>
      <c r="I98" s="29">
        <v>0</v>
      </c>
      <c r="J98" s="55" t="s">
        <v>3160</v>
      </c>
      <c r="K98" s="56" t="s">
        <v>3161</v>
      </c>
      <c r="L98" s="98">
        <v>62785200664</v>
      </c>
      <c r="M98" s="49"/>
    </row>
    <row r="99" spans="1:13" s="48" customFormat="1" ht="15.75" customHeight="1">
      <c r="A99" s="42" t="s">
        <v>371</v>
      </c>
      <c r="B99" s="42" t="s">
        <v>19</v>
      </c>
      <c r="C99" s="42" t="s">
        <v>3162</v>
      </c>
      <c r="D99" s="42" t="s">
        <v>3163</v>
      </c>
      <c r="E99" s="21" t="s">
        <v>22</v>
      </c>
      <c r="F99" s="63">
        <v>90</v>
      </c>
      <c r="G99" s="60">
        <v>0.35</v>
      </c>
      <c r="H99" s="71">
        <v>58.5</v>
      </c>
      <c r="I99" s="29">
        <v>1.85</v>
      </c>
      <c r="J99" s="55" t="s">
        <v>3164</v>
      </c>
      <c r="K99" s="56" t="s">
        <v>3165</v>
      </c>
      <c r="L99" s="99">
        <v>62785203580</v>
      </c>
      <c r="M99" s="49"/>
    </row>
    <row r="100" spans="1:13" s="48" customFormat="1" ht="15.75" customHeight="1">
      <c r="A100" s="50" t="s">
        <v>18</v>
      </c>
      <c r="B100" s="42" t="s">
        <v>19</v>
      </c>
      <c r="C100" s="42" t="s">
        <v>3166</v>
      </c>
      <c r="D100" s="42" t="s">
        <v>3167</v>
      </c>
      <c r="E100" s="21" t="s">
        <v>22</v>
      </c>
      <c r="F100" s="63">
        <v>235</v>
      </c>
      <c r="G100" s="60">
        <v>0.35</v>
      </c>
      <c r="H100" s="71">
        <v>152.75</v>
      </c>
      <c r="I100" s="29">
        <v>13.000999999999999</v>
      </c>
      <c r="J100" s="55" t="s">
        <v>3168</v>
      </c>
      <c r="K100" s="56" t="s">
        <v>3169</v>
      </c>
      <c r="L100" s="100">
        <v>612981701090</v>
      </c>
      <c r="M100" s="49"/>
    </row>
    <row r="101" spans="1:13" s="48" customFormat="1" ht="15.75" customHeight="1">
      <c r="A101" s="50" t="s">
        <v>18</v>
      </c>
      <c r="B101" s="42" t="s">
        <v>19</v>
      </c>
      <c r="C101" s="42" t="s">
        <v>3170</v>
      </c>
      <c r="D101" s="42" t="s">
        <v>3167</v>
      </c>
      <c r="E101" s="21" t="s">
        <v>22</v>
      </c>
      <c r="F101" s="63">
        <v>235</v>
      </c>
      <c r="G101" s="60">
        <v>0.35</v>
      </c>
      <c r="H101" s="71">
        <v>152.75</v>
      </c>
      <c r="I101" s="29">
        <v>13.000999999999999</v>
      </c>
      <c r="J101" s="55" t="s">
        <v>3171</v>
      </c>
      <c r="K101" s="56" t="s">
        <v>3172</v>
      </c>
      <c r="L101" s="98">
        <v>39487171668</v>
      </c>
      <c r="M101" s="49"/>
    </row>
    <row r="102" spans="1:13" s="48" customFormat="1" ht="15.75" customHeight="1">
      <c r="A102" s="50" t="s">
        <v>18</v>
      </c>
      <c r="B102" s="42" t="s">
        <v>19</v>
      </c>
      <c r="C102" s="42" t="s">
        <v>3173</v>
      </c>
      <c r="D102" s="42" t="s">
        <v>3167</v>
      </c>
      <c r="E102" s="21" t="s">
        <v>22</v>
      </c>
      <c r="F102" s="63">
        <v>235</v>
      </c>
      <c r="G102" s="60">
        <v>0.35</v>
      </c>
      <c r="H102" s="71">
        <v>152.75</v>
      </c>
      <c r="I102" s="29">
        <v>13.000999999999999</v>
      </c>
      <c r="J102" s="55" t="s">
        <v>3174</v>
      </c>
      <c r="K102" s="56" t="s">
        <v>3175</v>
      </c>
      <c r="L102" s="101" t="s">
        <v>3176</v>
      </c>
      <c r="M102" s="49"/>
    </row>
    <row r="103" spans="1:13" s="48" customFormat="1" ht="15.75" customHeight="1">
      <c r="A103" s="50" t="s">
        <v>18</v>
      </c>
      <c r="B103" s="42" t="s">
        <v>19</v>
      </c>
      <c r="C103" s="42" t="s">
        <v>3177</v>
      </c>
      <c r="D103" s="42" t="s">
        <v>3167</v>
      </c>
      <c r="E103" s="21" t="s">
        <v>22</v>
      </c>
      <c r="F103" s="63">
        <v>245</v>
      </c>
      <c r="G103" s="60">
        <v>0.35</v>
      </c>
      <c r="H103" s="71">
        <v>159.25</v>
      </c>
      <c r="I103" s="29">
        <v>15</v>
      </c>
      <c r="J103" s="55" t="s">
        <v>3178</v>
      </c>
      <c r="K103" s="56" t="s">
        <v>3179</v>
      </c>
      <c r="L103" s="98">
        <v>612985615669</v>
      </c>
      <c r="M103" s="49"/>
    </row>
    <row r="104" spans="1:13" s="48" customFormat="1" ht="15.75" customHeight="1">
      <c r="A104" s="50" t="s">
        <v>18</v>
      </c>
      <c r="B104" s="42" t="s">
        <v>19</v>
      </c>
      <c r="C104" s="42" t="s">
        <v>3180</v>
      </c>
      <c r="D104" s="42" t="s">
        <v>3167</v>
      </c>
      <c r="E104" s="21" t="s">
        <v>22</v>
      </c>
      <c r="F104" s="63">
        <v>245</v>
      </c>
      <c r="G104" s="60">
        <v>0.35</v>
      </c>
      <c r="H104" s="71">
        <v>159.25</v>
      </c>
      <c r="I104" s="29">
        <v>15</v>
      </c>
      <c r="J104" s="55" t="s">
        <v>3181</v>
      </c>
      <c r="K104" s="56" t="s">
        <v>3182</v>
      </c>
      <c r="L104" s="100">
        <v>612985515105</v>
      </c>
      <c r="M104" s="49"/>
    </row>
    <row r="105" spans="1:13" s="48" customFormat="1" ht="15.75" customHeight="1">
      <c r="A105" s="50" t="s">
        <v>18</v>
      </c>
      <c r="B105" s="42" t="s">
        <v>19</v>
      </c>
      <c r="C105" s="42" t="s">
        <v>3183</v>
      </c>
      <c r="D105" s="42" t="s">
        <v>3167</v>
      </c>
      <c r="E105" s="21" t="s">
        <v>22</v>
      </c>
      <c r="F105" s="63">
        <v>245</v>
      </c>
      <c r="G105" s="60">
        <v>0.35</v>
      </c>
      <c r="H105" s="71">
        <v>159.25</v>
      </c>
      <c r="I105" s="29">
        <v>15</v>
      </c>
      <c r="J105" s="55" t="s">
        <v>3184</v>
      </c>
      <c r="K105" s="56" t="s">
        <v>3185</v>
      </c>
      <c r="L105" s="101" t="s">
        <v>3186</v>
      </c>
      <c r="M105" s="49"/>
    </row>
    <row r="106" spans="1:13" s="48" customFormat="1" ht="15.75" customHeight="1">
      <c r="A106" s="50" t="s">
        <v>18</v>
      </c>
      <c r="B106" s="42" t="s">
        <v>19</v>
      </c>
      <c r="C106" s="42" t="s">
        <v>3187</v>
      </c>
      <c r="D106" s="42" t="s">
        <v>3188</v>
      </c>
      <c r="E106" s="21" t="s">
        <v>22</v>
      </c>
      <c r="F106" s="63">
        <v>275</v>
      </c>
      <c r="G106" s="60">
        <v>0.35</v>
      </c>
      <c r="H106" s="71">
        <v>178.75</v>
      </c>
      <c r="I106" s="29">
        <v>17</v>
      </c>
      <c r="J106" s="55" t="s">
        <v>3189</v>
      </c>
      <c r="K106" s="56" t="s">
        <v>3190</v>
      </c>
      <c r="L106" s="100">
        <v>612985515129</v>
      </c>
      <c r="M106" s="49"/>
    </row>
    <row r="107" spans="1:13" s="48" customFormat="1" ht="15.75" customHeight="1">
      <c r="A107" s="50" t="s">
        <v>18</v>
      </c>
      <c r="B107" s="42" t="s">
        <v>19</v>
      </c>
      <c r="C107" s="42" t="s">
        <v>3191</v>
      </c>
      <c r="D107" s="42" t="s">
        <v>3188</v>
      </c>
      <c r="E107" s="21" t="s">
        <v>22</v>
      </c>
      <c r="F107" s="63">
        <v>275</v>
      </c>
      <c r="G107" s="60">
        <v>0.35</v>
      </c>
      <c r="H107" s="71">
        <v>178.75</v>
      </c>
      <c r="I107" s="29">
        <v>17</v>
      </c>
      <c r="J107" s="55" t="s">
        <v>3192</v>
      </c>
      <c r="K107" s="56" t="s">
        <v>3193</v>
      </c>
      <c r="L107" s="100">
        <v>612981869424</v>
      </c>
      <c r="M107" s="49"/>
    </row>
    <row r="108" spans="1:13" s="48" customFormat="1" ht="15.75" customHeight="1">
      <c r="A108" s="50" t="s">
        <v>18</v>
      </c>
      <c r="B108" s="42" t="s">
        <v>19</v>
      </c>
      <c r="C108" s="42" t="s">
        <v>3194</v>
      </c>
      <c r="D108" s="42" t="s">
        <v>3188</v>
      </c>
      <c r="E108" s="21" t="s">
        <v>22</v>
      </c>
      <c r="F108" s="63">
        <v>275</v>
      </c>
      <c r="G108" s="60">
        <v>0.35</v>
      </c>
      <c r="H108" s="71">
        <v>178.75</v>
      </c>
      <c r="I108" s="29">
        <v>17</v>
      </c>
      <c r="J108" s="55" t="s">
        <v>3195</v>
      </c>
      <c r="K108" s="56" t="s">
        <v>3196</v>
      </c>
      <c r="L108" s="94" t="s">
        <v>3197</v>
      </c>
      <c r="M108" s="49"/>
    </row>
    <row r="109" spans="1:13" s="48" customFormat="1" ht="15.75" customHeight="1">
      <c r="A109" s="50" t="s">
        <v>18</v>
      </c>
      <c r="B109" s="42" t="s">
        <v>19</v>
      </c>
      <c r="C109" s="42" t="s">
        <v>3198</v>
      </c>
      <c r="D109" s="42" t="s">
        <v>3199</v>
      </c>
      <c r="E109" s="21" t="s">
        <v>22</v>
      </c>
      <c r="F109" s="63">
        <v>220</v>
      </c>
      <c r="G109" s="60">
        <v>0.35</v>
      </c>
      <c r="H109" s="71">
        <v>143</v>
      </c>
      <c r="I109" s="29">
        <v>6.0010000000000003</v>
      </c>
      <c r="J109" s="55" t="s">
        <v>3200</v>
      </c>
      <c r="K109" s="56" t="s">
        <v>3201</v>
      </c>
      <c r="L109" s="95">
        <v>612986089360</v>
      </c>
      <c r="M109" s="49"/>
    </row>
    <row r="110" spans="1:13" s="48" customFormat="1" ht="15.75" customHeight="1">
      <c r="A110" s="42" t="s">
        <v>18</v>
      </c>
      <c r="B110" s="42" t="s">
        <v>19</v>
      </c>
      <c r="C110" s="42" t="s">
        <v>3198</v>
      </c>
      <c r="D110" s="42" t="s">
        <v>3199</v>
      </c>
      <c r="E110" s="21" t="s">
        <v>22</v>
      </c>
      <c r="F110" s="63">
        <v>220</v>
      </c>
      <c r="G110" s="60">
        <v>0.35</v>
      </c>
      <c r="H110" s="71">
        <v>143</v>
      </c>
      <c r="I110" s="29">
        <v>6.0010000000000003</v>
      </c>
      <c r="J110" s="55" t="s">
        <v>3200</v>
      </c>
      <c r="K110" s="56">
        <v>39487170449</v>
      </c>
      <c r="L110" s="95">
        <v>612986089360</v>
      </c>
      <c r="M110" s="49"/>
    </row>
    <row r="111" spans="1:13" s="48" customFormat="1" ht="15.75" customHeight="1">
      <c r="A111" s="50" t="s">
        <v>18</v>
      </c>
      <c r="B111" s="42" t="s">
        <v>19</v>
      </c>
      <c r="C111" s="42" t="s">
        <v>3202</v>
      </c>
      <c r="D111" s="42" t="s">
        <v>3203</v>
      </c>
      <c r="E111" s="21" t="s">
        <v>22</v>
      </c>
      <c r="F111" s="63">
        <v>180</v>
      </c>
      <c r="G111" s="60">
        <v>0.35</v>
      </c>
      <c r="H111" s="71">
        <v>117</v>
      </c>
      <c r="I111" s="29">
        <v>11.000999999999999</v>
      </c>
      <c r="J111" s="55" t="s">
        <v>3204</v>
      </c>
      <c r="K111" s="56" t="s">
        <v>3205</v>
      </c>
      <c r="L111" s="100">
        <v>612981468344</v>
      </c>
      <c r="M111" s="49"/>
    </row>
    <row r="112" spans="1:13" s="48" customFormat="1" ht="15.75" customHeight="1">
      <c r="A112" s="50" t="s">
        <v>18</v>
      </c>
      <c r="B112" s="42" t="s">
        <v>19</v>
      </c>
      <c r="C112" s="42" t="s">
        <v>3206</v>
      </c>
      <c r="D112" s="42" t="s">
        <v>3203</v>
      </c>
      <c r="E112" s="21" t="s">
        <v>22</v>
      </c>
      <c r="F112" s="63">
        <v>180</v>
      </c>
      <c r="G112" s="60">
        <v>0.35</v>
      </c>
      <c r="H112" s="71">
        <v>117</v>
      </c>
      <c r="I112" s="29">
        <v>11.000999999999999</v>
      </c>
      <c r="J112" s="55" t="s">
        <v>3207</v>
      </c>
      <c r="K112" s="56" t="s">
        <v>3208</v>
      </c>
      <c r="L112" s="98">
        <v>39487171606</v>
      </c>
      <c r="M112" s="49"/>
    </row>
    <row r="113" spans="1:13" s="48" customFormat="1" ht="15.75" customHeight="1">
      <c r="A113" s="50" t="s">
        <v>18</v>
      </c>
      <c r="B113" s="42" t="s">
        <v>19</v>
      </c>
      <c r="C113" s="42" t="s">
        <v>3209</v>
      </c>
      <c r="D113" s="42" t="s">
        <v>3203</v>
      </c>
      <c r="E113" s="21" t="s">
        <v>22</v>
      </c>
      <c r="F113" s="63">
        <v>180</v>
      </c>
      <c r="G113" s="60">
        <v>0.35</v>
      </c>
      <c r="H113" s="71">
        <v>123.5</v>
      </c>
      <c r="I113" s="29">
        <v>11.000999999999999</v>
      </c>
      <c r="J113" s="55" t="s">
        <v>3210</v>
      </c>
      <c r="K113" s="56" t="s">
        <v>3211</v>
      </c>
      <c r="L113" s="98" t="s">
        <v>3212</v>
      </c>
      <c r="M113" s="49"/>
    </row>
    <row r="114" spans="1:13" s="48" customFormat="1" ht="15.75" customHeight="1">
      <c r="A114" s="50" t="s">
        <v>18</v>
      </c>
      <c r="B114" s="42" t="s">
        <v>19</v>
      </c>
      <c r="C114" s="42" t="s">
        <v>3213</v>
      </c>
      <c r="D114" s="42" t="s">
        <v>3214</v>
      </c>
      <c r="E114" s="21" t="s">
        <v>22</v>
      </c>
      <c r="F114" s="63">
        <v>190</v>
      </c>
      <c r="G114" s="60">
        <v>0.35</v>
      </c>
      <c r="H114" s="71">
        <v>123.5</v>
      </c>
      <c r="I114" s="29">
        <v>13.000999999999999</v>
      </c>
      <c r="J114" s="55" t="s">
        <v>3215</v>
      </c>
      <c r="K114" s="56" t="s">
        <v>3216</v>
      </c>
      <c r="L114" s="98">
        <v>39487171613</v>
      </c>
      <c r="M114" s="49"/>
    </row>
    <row r="115" spans="1:13" s="48" customFormat="1" ht="15.75" customHeight="1">
      <c r="A115" s="50" t="s">
        <v>18</v>
      </c>
      <c r="B115" s="42" t="s">
        <v>19</v>
      </c>
      <c r="C115" s="42" t="s">
        <v>3217</v>
      </c>
      <c r="D115" s="42" t="s">
        <v>3214</v>
      </c>
      <c r="E115" s="21" t="s">
        <v>22</v>
      </c>
      <c r="F115" s="63">
        <v>190</v>
      </c>
      <c r="G115" s="60">
        <v>0.35</v>
      </c>
      <c r="H115" s="71">
        <v>123.5</v>
      </c>
      <c r="I115" s="29">
        <v>12</v>
      </c>
      <c r="J115" s="55" t="s">
        <v>3218</v>
      </c>
      <c r="K115" s="56" t="s">
        <v>3219</v>
      </c>
      <c r="L115" s="100">
        <v>612986099611</v>
      </c>
      <c r="M115" s="49"/>
    </row>
    <row r="116" spans="1:13" s="48" customFormat="1" ht="15.75" customHeight="1">
      <c r="A116" s="50" t="s">
        <v>18</v>
      </c>
      <c r="B116" s="42" t="s">
        <v>19</v>
      </c>
      <c r="C116" s="42" t="s">
        <v>3220</v>
      </c>
      <c r="D116" s="42" t="s">
        <v>3214</v>
      </c>
      <c r="E116" s="21" t="s">
        <v>22</v>
      </c>
      <c r="F116" s="63">
        <v>190</v>
      </c>
      <c r="G116" s="60">
        <v>0.35</v>
      </c>
      <c r="H116" s="71">
        <v>123.5</v>
      </c>
      <c r="I116" s="29">
        <v>12</v>
      </c>
      <c r="J116" s="55" t="s">
        <v>3221</v>
      </c>
      <c r="K116" s="56" t="s">
        <v>3222</v>
      </c>
      <c r="L116" s="98" t="s">
        <v>3223</v>
      </c>
      <c r="M116" s="49"/>
    </row>
    <row r="117" spans="1:13" s="48" customFormat="1" ht="15.75" customHeight="1">
      <c r="A117" s="50" t="s">
        <v>18</v>
      </c>
      <c r="B117" s="42" t="s">
        <v>19</v>
      </c>
      <c r="C117" s="42" t="s">
        <v>3224</v>
      </c>
      <c r="D117" s="42" t="s">
        <v>3214</v>
      </c>
      <c r="E117" s="21" t="s">
        <v>22</v>
      </c>
      <c r="F117" s="63">
        <v>210</v>
      </c>
      <c r="G117" s="60">
        <v>0.35</v>
      </c>
      <c r="H117" s="71">
        <v>136.5</v>
      </c>
      <c r="I117" s="29">
        <v>13.999000000000001</v>
      </c>
      <c r="J117" s="55" t="s">
        <v>3225</v>
      </c>
      <c r="K117" s="56" t="s">
        <v>3226</v>
      </c>
      <c r="L117" s="100">
        <v>612981467217</v>
      </c>
      <c r="M117" s="49"/>
    </row>
    <row r="118" spans="1:13" s="48" customFormat="1" ht="15.75" customHeight="1">
      <c r="A118" s="50" t="s">
        <v>18</v>
      </c>
      <c r="B118" s="42" t="s">
        <v>19</v>
      </c>
      <c r="C118" s="42" t="s">
        <v>3227</v>
      </c>
      <c r="D118" s="42" t="s">
        <v>3214</v>
      </c>
      <c r="E118" s="21" t="s">
        <v>22</v>
      </c>
      <c r="F118" s="63">
        <v>210</v>
      </c>
      <c r="G118" s="60">
        <v>0.35</v>
      </c>
      <c r="H118" s="71">
        <v>136.5</v>
      </c>
      <c r="I118" s="29">
        <v>13.999000000000001</v>
      </c>
      <c r="J118" s="55" t="s">
        <v>3228</v>
      </c>
      <c r="K118" s="56" t="s">
        <v>3229</v>
      </c>
      <c r="L118" s="100">
        <v>612986099512</v>
      </c>
      <c r="M118" s="49"/>
    </row>
    <row r="119" spans="1:13" s="48" customFormat="1" ht="15.75" customHeight="1">
      <c r="A119" s="50" t="s">
        <v>18</v>
      </c>
      <c r="B119" s="42" t="s">
        <v>19</v>
      </c>
      <c r="C119" s="42" t="s">
        <v>3230</v>
      </c>
      <c r="D119" s="42" t="s">
        <v>3214</v>
      </c>
      <c r="E119" s="21" t="s">
        <v>22</v>
      </c>
      <c r="F119" s="63">
        <v>210</v>
      </c>
      <c r="G119" s="60">
        <v>0.35</v>
      </c>
      <c r="H119" s="71">
        <v>136.5</v>
      </c>
      <c r="I119" s="29">
        <v>13.999000000000001</v>
      </c>
      <c r="J119" s="55" t="s">
        <v>3231</v>
      </c>
      <c r="K119" s="56" t="s">
        <v>3232</v>
      </c>
      <c r="L119" s="98" t="s">
        <v>3233</v>
      </c>
      <c r="M119" s="49"/>
    </row>
    <row r="120" spans="1:13" s="48" customFormat="1" ht="15.75" customHeight="1">
      <c r="A120" s="42" t="s">
        <v>371</v>
      </c>
      <c r="B120" s="42" t="s">
        <v>19</v>
      </c>
      <c r="C120" s="42" t="s">
        <v>3234</v>
      </c>
      <c r="D120" s="42" t="s">
        <v>3235</v>
      </c>
      <c r="E120" s="21" t="s">
        <v>22</v>
      </c>
      <c r="F120" s="63">
        <v>155</v>
      </c>
      <c r="G120" s="60">
        <v>0.35</v>
      </c>
      <c r="H120" s="71">
        <v>100.75</v>
      </c>
      <c r="I120" s="29">
        <v>3.5979999999999999</v>
      </c>
      <c r="J120" s="55" t="s">
        <v>3236</v>
      </c>
      <c r="K120" s="56" t="s">
        <v>3237</v>
      </c>
      <c r="L120" s="102">
        <v>662785600389</v>
      </c>
      <c r="M120" s="49"/>
    </row>
    <row r="121" spans="1:13" s="48" customFormat="1" ht="15.75" customHeight="1">
      <c r="A121" s="50" t="s">
        <v>18</v>
      </c>
      <c r="B121" s="42" t="s">
        <v>19</v>
      </c>
      <c r="C121" s="42" t="s">
        <v>3238</v>
      </c>
      <c r="D121" s="42" t="s">
        <v>3167</v>
      </c>
      <c r="E121" s="21" t="s">
        <v>22</v>
      </c>
      <c r="F121" s="63">
        <v>290</v>
      </c>
      <c r="G121" s="60">
        <v>0.35</v>
      </c>
      <c r="H121" s="71">
        <v>188.5</v>
      </c>
      <c r="I121" s="29">
        <v>17.2</v>
      </c>
      <c r="J121" s="55" t="s">
        <v>3239</v>
      </c>
      <c r="K121" s="56" t="s">
        <v>3240</v>
      </c>
      <c r="L121" s="100">
        <v>612986099291</v>
      </c>
      <c r="M121" s="49"/>
    </row>
    <row r="122" spans="1:13" s="48" customFormat="1" ht="15.75" customHeight="1">
      <c r="A122" s="50" t="s">
        <v>18</v>
      </c>
      <c r="B122" s="42" t="s">
        <v>19</v>
      </c>
      <c r="C122" s="42" t="s">
        <v>3241</v>
      </c>
      <c r="D122" s="42" t="s">
        <v>3167</v>
      </c>
      <c r="E122" s="21" t="s">
        <v>22</v>
      </c>
      <c r="F122" s="63">
        <v>290</v>
      </c>
      <c r="G122" s="60">
        <v>0.35</v>
      </c>
      <c r="H122" s="71">
        <v>188.5</v>
      </c>
      <c r="I122" s="29">
        <v>17.2</v>
      </c>
      <c r="J122" s="55" t="s">
        <v>3242</v>
      </c>
      <c r="K122" s="56" t="s">
        <v>3243</v>
      </c>
      <c r="L122" s="100">
        <v>612985474754</v>
      </c>
      <c r="M122" s="49"/>
    </row>
    <row r="123" spans="1:13" s="48" customFormat="1" ht="15.75" customHeight="1">
      <c r="A123" s="50" t="s">
        <v>18</v>
      </c>
      <c r="B123" s="42" t="s">
        <v>19</v>
      </c>
      <c r="C123" s="42" t="s">
        <v>3244</v>
      </c>
      <c r="D123" s="42" t="s">
        <v>3167</v>
      </c>
      <c r="E123" s="21" t="s">
        <v>22</v>
      </c>
      <c r="F123" s="63">
        <v>290</v>
      </c>
      <c r="G123" s="60">
        <v>0.35</v>
      </c>
      <c r="H123" s="71">
        <v>188.5</v>
      </c>
      <c r="I123" s="29">
        <v>17.2</v>
      </c>
      <c r="J123" s="55" t="s">
        <v>3245</v>
      </c>
      <c r="K123" s="56" t="s">
        <v>3246</v>
      </c>
      <c r="L123" s="102">
        <v>612986052135</v>
      </c>
      <c r="M123" s="49"/>
    </row>
    <row r="124" spans="1:13" s="48" customFormat="1" ht="15.75" customHeight="1">
      <c r="A124" s="42" t="s">
        <v>998</v>
      </c>
      <c r="B124" s="42" t="s">
        <v>19</v>
      </c>
      <c r="C124" s="42" t="s">
        <v>3247</v>
      </c>
      <c r="D124" s="42" t="s">
        <v>3248</v>
      </c>
      <c r="E124" s="21" t="s">
        <v>22</v>
      </c>
      <c r="F124" s="63">
        <v>710</v>
      </c>
      <c r="G124" s="60">
        <v>0.35</v>
      </c>
      <c r="H124" s="71">
        <v>461.5</v>
      </c>
      <c r="I124" s="29">
        <v>16.196999999999999</v>
      </c>
      <c r="J124" s="55" t="s">
        <v>3249</v>
      </c>
      <c r="K124" s="56">
        <v>662785018481</v>
      </c>
      <c r="L124" s="98">
        <v>62785018481</v>
      </c>
      <c r="M124" s="49"/>
    </row>
    <row r="125" spans="1:13" s="48" customFormat="1" ht="15.75" customHeight="1">
      <c r="A125" s="42" t="s">
        <v>998</v>
      </c>
      <c r="B125" s="42" t="s">
        <v>19</v>
      </c>
      <c r="C125" s="42" t="s">
        <v>3250</v>
      </c>
      <c r="D125" s="42" t="s">
        <v>3251</v>
      </c>
      <c r="E125" s="21" t="s">
        <v>22</v>
      </c>
      <c r="F125" s="63">
        <v>670</v>
      </c>
      <c r="G125" s="60">
        <v>0.35</v>
      </c>
      <c r="H125" s="71">
        <v>435.5</v>
      </c>
      <c r="I125" s="29">
        <v>14.749000000000001</v>
      </c>
      <c r="J125" s="55" t="s">
        <v>3252</v>
      </c>
      <c r="K125" s="56">
        <v>662785018474</v>
      </c>
      <c r="L125" s="98">
        <v>62785018474</v>
      </c>
      <c r="M125" s="49"/>
    </row>
    <row r="126" spans="1:13" s="48" customFormat="1" ht="15.75" customHeight="1">
      <c r="A126" s="42" t="s">
        <v>998</v>
      </c>
      <c r="B126" s="42" t="s">
        <v>19</v>
      </c>
      <c r="C126" s="42" t="s">
        <v>3253</v>
      </c>
      <c r="D126" s="42" t="s">
        <v>3254</v>
      </c>
      <c r="E126" s="21" t="s">
        <v>22</v>
      </c>
      <c r="F126" s="63">
        <v>235</v>
      </c>
      <c r="G126" s="60">
        <v>0.35</v>
      </c>
      <c r="H126" s="71">
        <v>152.75</v>
      </c>
      <c r="I126" s="29">
        <v>8.9969999999999999</v>
      </c>
      <c r="J126" s="55" t="s">
        <v>3255</v>
      </c>
      <c r="K126" s="56">
        <v>662785018399</v>
      </c>
      <c r="L126" s="98">
        <v>62785018399</v>
      </c>
      <c r="M126" s="49"/>
    </row>
    <row r="127" spans="1:13" s="48" customFormat="1" ht="15.75" customHeight="1">
      <c r="A127" s="42" t="s">
        <v>998</v>
      </c>
      <c r="B127" s="42" t="s">
        <v>19</v>
      </c>
      <c r="C127" s="42" t="s">
        <v>3256</v>
      </c>
      <c r="D127" s="42" t="s">
        <v>3257</v>
      </c>
      <c r="E127" s="21" t="s">
        <v>22</v>
      </c>
      <c r="F127" s="63">
        <v>330</v>
      </c>
      <c r="G127" s="60">
        <v>0.35</v>
      </c>
      <c r="H127" s="71">
        <v>214.5</v>
      </c>
      <c r="I127" s="29">
        <v>10.496</v>
      </c>
      <c r="J127" s="55" t="s">
        <v>3258</v>
      </c>
      <c r="K127" s="56">
        <v>662785018429</v>
      </c>
      <c r="L127" s="98">
        <v>62785018429</v>
      </c>
      <c r="M127" s="49"/>
    </row>
    <row r="128" spans="1:13" s="48" customFormat="1" ht="15.75" customHeight="1">
      <c r="A128" s="42" t="s">
        <v>998</v>
      </c>
      <c r="B128" s="42" t="s">
        <v>19</v>
      </c>
      <c r="C128" s="42" t="s">
        <v>3259</v>
      </c>
      <c r="D128" s="42" t="s">
        <v>3257</v>
      </c>
      <c r="E128" s="21" t="s">
        <v>22</v>
      </c>
      <c r="F128" s="63">
        <v>275</v>
      </c>
      <c r="G128" s="60">
        <v>0.35</v>
      </c>
      <c r="H128" s="71">
        <v>178.75</v>
      </c>
      <c r="I128" s="29">
        <v>9.4979999999999993</v>
      </c>
      <c r="J128" s="55" t="s">
        <v>3260</v>
      </c>
      <c r="K128" s="56">
        <v>662785018412</v>
      </c>
      <c r="L128" s="98">
        <v>62785018412</v>
      </c>
      <c r="M128" s="49"/>
    </row>
    <row r="129" spans="1:13" s="48" customFormat="1" ht="15.75" customHeight="1">
      <c r="A129" s="42" t="s">
        <v>998</v>
      </c>
      <c r="B129" s="42" t="s">
        <v>19</v>
      </c>
      <c r="C129" s="42" t="s">
        <v>3261</v>
      </c>
      <c r="D129" s="42" t="s">
        <v>3262</v>
      </c>
      <c r="E129" s="21" t="s">
        <v>22</v>
      </c>
      <c r="F129" s="63">
        <v>670</v>
      </c>
      <c r="G129" s="60">
        <v>0.35</v>
      </c>
      <c r="H129" s="71">
        <v>435.5</v>
      </c>
      <c r="I129" s="29">
        <v>14.795</v>
      </c>
      <c r="J129" s="55" t="s">
        <v>3263</v>
      </c>
      <c r="K129" s="56">
        <v>662785018467</v>
      </c>
      <c r="L129" s="98">
        <v>62785018467</v>
      </c>
      <c r="M129" s="49"/>
    </row>
    <row r="130" spans="1:13" s="48" customFormat="1" ht="15.75" customHeight="1">
      <c r="A130" s="42" t="s">
        <v>998</v>
      </c>
      <c r="B130" s="42" t="s">
        <v>19</v>
      </c>
      <c r="C130" s="42" t="s">
        <v>3264</v>
      </c>
      <c r="D130" s="42" t="s">
        <v>3265</v>
      </c>
      <c r="E130" s="21" t="s">
        <v>22</v>
      </c>
      <c r="F130" s="63">
        <v>390</v>
      </c>
      <c r="G130" s="60">
        <v>0.35</v>
      </c>
      <c r="H130" s="71">
        <v>253.5</v>
      </c>
      <c r="I130" s="29">
        <v>13.095000000000001</v>
      </c>
      <c r="J130" s="55" t="s">
        <v>3266</v>
      </c>
      <c r="K130" s="56">
        <v>662785018450</v>
      </c>
      <c r="L130" s="98">
        <v>62785018450</v>
      </c>
      <c r="M130" s="49"/>
    </row>
    <row r="131" spans="1:13" s="48" customFormat="1" ht="15.75" customHeight="1">
      <c r="A131" s="42" t="s">
        <v>371</v>
      </c>
      <c r="B131" s="42" t="s">
        <v>19</v>
      </c>
      <c r="C131" s="42" t="s">
        <v>3267</v>
      </c>
      <c r="D131" s="42" t="s">
        <v>3268</v>
      </c>
      <c r="E131" s="21" t="s">
        <v>22</v>
      </c>
      <c r="F131" s="63">
        <v>190</v>
      </c>
      <c r="G131" s="60">
        <v>0.35</v>
      </c>
      <c r="H131" s="71">
        <v>123.5</v>
      </c>
      <c r="I131" s="29">
        <v>0</v>
      </c>
      <c r="J131" s="55" t="s">
        <v>3269</v>
      </c>
      <c r="K131" s="56">
        <v>662785200763</v>
      </c>
      <c r="L131" s="98">
        <v>62785200763</v>
      </c>
      <c r="M131" s="49"/>
    </row>
    <row r="132" spans="1:13" s="48" customFormat="1" ht="15.75" customHeight="1">
      <c r="A132" s="42" t="s">
        <v>746</v>
      </c>
      <c r="B132" s="42" t="s">
        <v>19</v>
      </c>
      <c r="C132" s="42" t="s">
        <v>3270</v>
      </c>
      <c r="D132" s="42" t="s">
        <v>3271</v>
      </c>
      <c r="E132" s="21" t="s">
        <v>22</v>
      </c>
      <c r="F132" s="63">
        <v>755</v>
      </c>
      <c r="G132" s="60">
        <v>0.35</v>
      </c>
      <c r="H132" s="71">
        <v>490.75</v>
      </c>
      <c r="I132" s="29">
        <v>30.202999999999999</v>
      </c>
      <c r="J132" s="55" t="s">
        <v>3272</v>
      </c>
      <c r="K132" s="56" t="s">
        <v>3273</v>
      </c>
      <c r="L132" s="98">
        <v>612985954034</v>
      </c>
      <c r="M132" s="49"/>
    </row>
    <row r="133" spans="1:13" s="48" customFormat="1" ht="15.75" customHeight="1">
      <c r="A133" s="42" t="s">
        <v>746</v>
      </c>
      <c r="B133" s="42" t="s">
        <v>19</v>
      </c>
      <c r="C133" s="42" t="s">
        <v>3274</v>
      </c>
      <c r="D133" s="42" t="s">
        <v>3275</v>
      </c>
      <c r="E133" s="21" t="s">
        <v>22</v>
      </c>
      <c r="F133" s="63">
        <v>755</v>
      </c>
      <c r="G133" s="60">
        <v>0.35</v>
      </c>
      <c r="H133" s="71">
        <v>490.75</v>
      </c>
      <c r="I133" s="29">
        <v>30.202999999999999</v>
      </c>
      <c r="J133" s="55" t="s">
        <v>3276</v>
      </c>
      <c r="K133" s="56" t="s">
        <v>3277</v>
      </c>
      <c r="L133" s="98" t="s">
        <v>3277</v>
      </c>
      <c r="M133" s="49"/>
    </row>
    <row r="134" spans="1:13" s="48" customFormat="1" ht="15.75" customHeight="1">
      <c r="A134" s="42" t="s">
        <v>746</v>
      </c>
      <c r="B134" s="42" t="s">
        <v>19</v>
      </c>
      <c r="C134" s="42" t="s">
        <v>3278</v>
      </c>
      <c r="D134" s="42" t="s">
        <v>3279</v>
      </c>
      <c r="E134" s="21" t="s">
        <v>22</v>
      </c>
      <c r="F134" s="63">
        <v>755</v>
      </c>
      <c r="G134" s="60">
        <v>0.35</v>
      </c>
      <c r="H134" s="71">
        <v>490.75</v>
      </c>
      <c r="I134" s="29">
        <v>30.202999999999999</v>
      </c>
      <c r="J134" s="55" t="s">
        <v>3280</v>
      </c>
      <c r="K134" s="56" t="s">
        <v>3281</v>
      </c>
      <c r="L134" s="98" t="s">
        <v>3281</v>
      </c>
      <c r="M134" s="49"/>
    </row>
    <row r="135" spans="1:13" s="48" customFormat="1" ht="15.75" customHeight="1">
      <c r="A135" s="42" t="s">
        <v>746</v>
      </c>
      <c r="B135" s="42" t="s">
        <v>19</v>
      </c>
      <c r="C135" s="42" t="s">
        <v>3282</v>
      </c>
      <c r="D135" s="42" t="s">
        <v>3283</v>
      </c>
      <c r="E135" s="21" t="s">
        <v>22</v>
      </c>
      <c r="F135" s="63">
        <v>755</v>
      </c>
      <c r="G135" s="60">
        <v>0.35</v>
      </c>
      <c r="H135" s="71">
        <v>490.75</v>
      </c>
      <c r="I135" s="29">
        <v>30.202999999999999</v>
      </c>
      <c r="J135" s="55" t="s">
        <v>3284</v>
      </c>
      <c r="K135" s="56" t="s">
        <v>3285</v>
      </c>
      <c r="L135" s="98" t="s">
        <v>3285</v>
      </c>
      <c r="M135" s="49"/>
    </row>
    <row r="136" spans="1:13" s="48" customFormat="1" ht="15.75" customHeight="1">
      <c r="A136" s="42" t="s">
        <v>746</v>
      </c>
      <c r="B136" s="42" t="s">
        <v>19</v>
      </c>
      <c r="C136" s="42" t="s">
        <v>3286</v>
      </c>
      <c r="D136" s="42" t="s">
        <v>3287</v>
      </c>
      <c r="E136" s="21" t="s">
        <v>22</v>
      </c>
      <c r="F136" s="63">
        <v>755</v>
      </c>
      <c r="G136" s="60">
        <v>0.35</v>
      </c>
      <c r="H136" s="71">
        <v>490.75</v>
      </c>
      <c r="I136" s="29">
        <v>30.202999999999999</v>
      </c>
      <c r="J136" s="55" t="s">
        <v>3288</v>
      </c>
      <c r="K136" s="56" t="s">
        <v>3289</v>
      </c>
      <c r="L136" s="98" t="s">
        <v>3289</v>
      </c>
      <c r="M136" s="49"/>
    </row>
    <row r="137" spans="1:13" s="48" customFormat="1" ht="15.75" customHeight="1">
      <c r="A137" s="42" t="s">
        <v>746</v>
      </c>
      <c r="B137" s="42" t="s">
        <v>19</v>
      </c>
      <c r="C137" s="42" t="s">
        <v>3290</v>
      </c>
      <c r="D137" s="42" t="s">
        <v>3291</v>
      </c>
      <c r="E137" s="21" t="s">
        <v>22</v>
      </c>
      <c r="F137" s="63">
        <v>755</v>
      </c>
      <c r="G137" s="60">
        <v>0.35</v>
      </c>
      <c r="H137" s="71">
        <v>490.75</v>
      </c>
      <c r="I137" s="29">
        <v>30.202999999999999</v>
      </c>
      <c r="J137" s="55" t="s">
        <v>3292</v>
      </c>
      <c r="K137" s="56" t="s">
        <v>3293</v>
      </c>
      <c r="L137" s="98" t="s">
        <v>3293</v>
      </c>
      <c r="M137" s="49"/>
    </row>
    <row r="138" spans="1:13" s="48" customFormat="1" ht="15.75" customHeight="1">
      <c r="A138" s="42" t="s">
        <v>746</v>
      </c>
      <c r="B138" s="42" t="s">
        <v>19</v>
      </c>
      <c r="C138" s="42" t="s">
        <v>3294</v>
      </c>
      <c r="D138" s="42" t="s">
        <v>3295</v>
      </c>
      <c r="E138" s="21" t="s">
        <v>22</v>
      </c>
      <c r="F138" s="63">
        <v>755</v>
      </c>
      <c r="G138" s="60">
        <v>0.35</v>
      </c>
      <c r="H138" s="71">
        <v>490.75</v>
      </c>
      <c r="I138" s="29">
        <v>30.202999999999999</v>
      </c>
      <c r="J138" s="55" t="s">
        <v>3296</v>
      </c>
      <c r="K138" s="56">
        <v>7612986393194</v>
      </c>
      <c r="L138" s="98">
        <v>612986393191</v>
      </c>
      <c r="M138" s="49"/>
    </row>
    <row r="139" spans="1:13" s="48" customFormat="1" ht="15.75" customHeight="1">
      <c r="A139" s="42" t="s">
        <v>746</v>
      </c>
      <c r="B139" s="42" t="s">
        <v>19</v>
      </c>
      <c r="C139" s="42" t="s">
        <v>3297</v>
      </c>
      <c r="D139" s="42" t="s">
        <v>3298</v>
      </c>
      <c r="E139" s="21" t="s">
        <v>22</v>
      </c>
      <c r="F139" s="63">
        <v>780</v>
      </c>
      <c r="G139" s="60">
        <v>0.35</v>
      </c>
      <c r="H139" s="71">
        <v>507</v>
      </c>
      <c r="I139" s="29">
        <v>33.51</v>
      </c>
      <c r="J139" s="55" t="s">
        <v>3299</v>
      </c>
      <c r="K139" s="56" t="s">
        <v>3300</v>
      </c>
      <c r="L139" s="98" t="s">
        <v>3300</v>
      </c>
      <c r="M139" s="49"/>
    </row>
    <row r="140" spans="1:13" s="48" customFormat="1" ht="15.75" customHeight="1">
      <c r="A140" s="42" t="s">
        <v>746</v>
      </c>
      <c r="B140" s="42" t="s">
        <v>19</v>
      </c>
      <c r="C140" s="42" t="s">
        <v>3301</v>
      </c>
      <c r="D140" s="42" t="s">
        <v>3302</v>
      </c>
      <c r="E140" s="21" t="s">
        <v>22</v>
      </c>
      <c r="F140" s="63">
        <v>780</v>
      </c>
      <c r="G140" s="60">
        <v>0.35</v>
      </c>
      <c r="H140" s="71">
        <v>507</v>
      </c>
      <c r="I140" s="29">
        <v>33.51</v>
      </c>
      <c r="J140" s="55" t="s">
        <v>3303</v>
      </c>
      <c r="K140" s="56" t="s">
        <v>3304</v>
      </c>
      <c r="L140" s="98" t="s">
        <v>3304</v>
      </c>
      <c r="M140" s="49"/>
    </row>
    <row r="141" spans="1:13" s="48" customFormat="1" ht="15.75" customHeight="1">
      <c r="A141" s="42" t="s">
        <v>746</v>
      </c>
      <c r="B141" s="42" t="s">
        <v>19</v>
      </c>
      <c r="C141" s="42" t="s">
        <v>3305</v>
      </c>
      <c r="D141" s="42" t="s">
        <v>3306</v>
      </c>
      <c r="E141" s="21" t="s">
        <v>22</v>
      </c>
      <c r="F141" s="63">
        <v>780</v>
      </c>
      <c r="G141" s="60">
        <v>0.35</v>
      </c>
      <c r="H141" s="71">
        <v>507</v>
      </c>
      <c r="I141" s="29">
        <v>33.51</v>
      </c>
      <c r="J141" s="55" t="s">
        <v>3307</v>
      </c>
      <c r="K141" s="56" t="s">
        <v>3308</v>
      </c>
      <c r="L141" s="98" t="s">
        <v>3308</v>
      </c>
      <c r="M141" s="49"/>
    </row>
    <row r="142" spans="1:13" s="48" customFormat="1" ht="15.75" customHeight="1">
      <c r="A142" s="42" t="s">
        <v>746</v>
      </c>
      <c r="B142" s="42" t="s">
        <v>19</v>
      </c>
      <c r="C142" s="42" t="s">
        <v>3309</v>
      </c>
      <c r="D142" s="42" t="s">
        <v>3310</v>
      </c>
      <c r="E142" s="21" t="s">
        <v>22</v>
      </c>
      <c r="F142" s="63">
        <v>780</v>
      </c>
      <c r="G142" s="60">
        <v>0.35</v>
      </c>
      <c r="H142" s="71">
        <v>507</v>
      </c>
      <c r="I142" s="29">
        <v>33.51</v>
      </c>
      <c r="J142" s="55" t="s">
        <v>3311</v>
      </c>
      <c r="K142" s="56" t="s">
        <v>3312</v>
      </c>
      <c r="L142" s="98" t="s">
        <v>3312</v>
      </c>
      <c r="M142" s="49"/>
    </row>
    <row r="143" spans="1:13" s="48" customFormat="1" ht="15.75" customHeight="1">
      <c r="A143" s="42" t="s">
        <v>746</v>
      </c>
      <c r="B143" s="42" t="s">
        <v>19</v>
      </c>
      <c r="C143" s="42" t="s">
        <v>3313</v>
      </c>
      <c r="D143" s="42" t="s">
        <v>3314</v>
      </c>
      <c r="E143" s="21" t="s">
        <v>22</v>
      </c>
      <c r="F143" s="63">
        <v>780</v>
      </c>
      <c r="G143" s="60">
        <v>0.35</v>
      </c>
      <c r="H143" s="71">
        <v>507</v>
      </c>
      <c r="I143" s="29">
        <v>33.51</v>
      </c>
      <c r="J143" s="55" t="s">
        <v>3315</v>
      </c>
      <c r="K143" s="56" t="s">
        <v>3316</v>
      </c>
      <c r="L143" s="98" t="s">
        <v>3316</v>
      </c>
      <c r="M143" s="49"/>
    </row>
    <row r="144" spans="1:13" s="48" customFormat="1" ht="15.75" customHeight="1">
      <c r="A144" s="42" t="s">
        <v>746</v>
      </c>
      <c r="B144" s="42" t="s">
        <v>19</v>
      </c>
      <c r="C144" s="42" t="s">
        <v>3317</v>
      </c>
      <c r="D144" s="42" t="s">
        <v>3318</v>
      </c>
      <c r="E144" s="21" t="s">
        <v>22</v>
      </c>
      <c r="F144" s="63">
        <v>780</v>
      </c>
      <c r="G144" s="60">
        <v>0.35</v>
      </c>
      <c r="H144" s="71">
        <v>507</v>
      </c>
      <c r="I144" s="29">
        <v>33.51</v>
      </c>
      <c r="J144" s="55" t="s">
        <v>3319</v>
      </c>
      <c r="K144" s="56" t="s">
        <v>3320</v>
      </c>
      <c r="L144" s="98" t="s">
        <v>3320</v>
      </c>
      <c r="M144" s="49"/>
    </row>
    <row r="145" spans="1:13" s="48" customFormat="1" ht="15.75" customHeight="1">
      <c r="A145" s="42" t="s">
        <v>746</v>
      </c>
      <c r="B145" s="42" t="s">
        <v>19</v>
      </c>
      <c r="C145" s="42" t="s">
        <v>3321</v>
      </c>
      <c r="D145" s="42" t="s">
        <v>3322</v>
      </c>
      <c r="E145" s="21" t="s">
        <v>22</v>
      </c>
      <c r="F145" s="63">
        <v>780</v>
      </c>
      <c r="G145" s="60">
        <v>0.35</v>
      </c>
      <c r="H145" s="71">
        <v>507</v>
      </c>
      <c r="I145" s="29">
        <v>33.51</v>
      </c>
      <c r="J145" s="55" t="s">
        <v>3323</v>
      </c>
      <c r="K145" s="56">
        <v>7612986393217</v>
      </c>
      <c r="L145" s="98">
        <v>612986393214</v>
      </c>
      <c r="M145" s="49"/>
    </row>
    <row r="146" spans="1:13" s="48" customFormat="1" ht="15.75" customHeight="1">
      <c r="A146" s="42" t="s">
        <v>746</v>
      </c>
      <c r="B146" s="42" t="s">
        <v>19</v>
      </c>
      <c r="C146" s="42" t="s">
        <v>3324</v>
      </c>
      <c r="D146" s="42" t="s">
        <v>3325</v>
      </c>
      <c r="E146" s="21" t="s">
        <v>22</v>
      </c>
      <c r="F146" s="63">
        <v>680</v>
      </c>
      <c r="G146" s="60">
        <v>0.35</v>
      </c>
      <c r="H146" s="71">
        <v>442</v>
      </c>
      <c r="I146" s="29">
        <v>49</v>
      </c>
      <c r="J146" s="55" t="s">
        <v>3326</v>
      </c>
      <c r="K146" s="56">
        <v>662785203467</v>
      </c>
      <c r="L146" s="98">
        <v>62785203467</v>
      </c>
      <c r="M146" s="49"/>
    </row>
    <row r="147" spans="1:13" s="48" customFormat="1" ht="15.75" customHeight="1">
      <c r="A147" s="42" t="s">
        <v>746</v>
      </c>
      <c r="B147" s="42" t="s">
        <v>19</v>
      </c>
      <c r="C147" s="42" t="s">
        <v>3327</v>
      </c>
      <c r="D147" s="42" t="s">
        <v>3328</v>
      </c>
      <c r="E147" s="21" t="s">
        <v>22</v>
      </c>
      <c r="F147" s="63">
        <v>680</v>
      </c>
      <c r="G147" s="60">
        <v>0.35</v>
      </c>
      <c r="H147" s="71">
        <v>442</v>
      </c>
      <c r="I147" s="29">
        <v>49</v>
      </c>
      <c r="J147" s="55" t="s">
        <v>3329</v>
      </c>
      <c r="K147" s="56" t="s">
        <v>3330</v>
      </c>
      <c r="L147" s="98" t="s">
        <v>3330</v>
      </c>
      <c r="M147" s="49"/>
    </row>
    <row r="148" spans="1:13" s="48" customFormat="1" ht="15.75" customHeight="1">
      <c r="A148" s="42" t="s">
        <v>746</v>
      </c>
      <c r="B148" s="42" t="s">
        <v>19</v>
      </c>
      <c r="C148" s="42" t="s">
        <v>3331</v>
      </c>
      <c r="D148" s="42" t="s">
        <v>3332</v>
      </c>
      <c r="E148" s="21" t="s">
        <v>22</v>
      </c>
      <c r="F148" s="63">
        <v>680</v>
      </c>
      <c r="G148" s="60">
        <v>0.35</v>
      </c>
      <c r="H148" s="71">
        <v>442</v>
      </c>
      <c r="I148" s="29">
        <v>49</v>
      </c>
      <c r="J148" s="55" t="s">
        <v>3333</v>
      </c>
      <c r="K148" s="56">
        <v>7612985954072</v>
      </c>
      <c r="L148" s="98" t="s">
        <v>3334</v>
      </c>
      <c r="M148" s="49"/>
    </row>
    <row r="149" spans="1:13" s="48" customFormat="1" ht="15.75" customHeight="1">
      <c r="A149" s="42" t="s">
        <v>746</v>
      </c>
      <c r="B149" s="42" t="s">
        <v>19</v>
      </c>
      <c r="C149" s="42" t="s">
        <v>3335</v>
      </c>
      <c r="D149" s="42" t="s">
        <v>3336</v>
      </c>
      <c r="E149" s="21" t="s">
        <v>22</v>
      </c>
      <c r="F149" s="63">
        <v>680</v>
      </c>
      <c r="G149" s="60">
        <v>0.35</v>
      </c>
      <c r="H149" s="71">
        <v>442</v>
      </c>
      <c r="I149" s="29">
        <v>49</v>
      </c>
      <c r="J149" s="55" t="s">
        <v>3337</v>
      </c>
      <c r="K149" s="56">
        <v>39487170081</v>
      </c>
      <c r="L149" s="98" t="s">
        <v>3338</v>
      </c>
      <c r="M149" s="49"/>
    </row>
    <row r="150" spans="1:13" s="48" customFormat="1" ht="15.75" customHeight="1">
      <c r="A150" s="42" t="s">
        <v>746</v>
      </c>
      <c r="B150" s="42" t="s">
        <v>19</v>
      </c>
      <c r="C150" s="42" t="s">
        <v>3339</v>
      </c>
      <c r="D150" s="42" t="s">
        <v>3340</v>
      </c>
      <c r="E150" s="21" t="s">
        <v>22</v>
      </c>
      <c r="F150" s="63">
        <v>680</v>
      </c>
      <c r="G150" s="60">
        <v>0.35</v>
      </c>
      <c r="H150" s="71">
        <v>442</v>
      </c>
      <c r="I150" s="29">
        <v>49</v>
      </c>
      <c r="J150" s="55" t="s">
        <v>3341</v>
      </c>
      <c r="K150" s="56">
        <v>7612985954096</v>
      </c>
      <c r="L150" s="98" t="s">
        <v>3342</v>
      </c>
      <c r="M150" s="49"/>
    </row>
    <row r="151" spans="1:13" s="48" customFormat="1" ht="15.75" customHeight="1">
      <c r="A151" s="42" t="s">
        <v>746</v>
      </c>
      <c r="B151" s="42" t="s">
        <v>19</v>
      </c>
      <c r="C151" s="42" t="s">
        <v>3343</v>
      </c>
      <c r="D151" s="42" t="s">
        <v>3344</v>
      </c>
      <c r="E151" s="21" t="s">
        <v>22</v>
      </c>
      <c r="F151" s="63">
        <v>680</v>
      </c>
      <c r="G151" s="60">
        <v>0.35</v>
      </c>
      <c r="H151" s="71">
        <v>442</v>
      </c>
      <c r="I151" s="29">
        <v>49</v>
      </c>
      <c r="J151" s="55" t="s">
        <v>3345</v>
      </c>
      <c r="K151" s="56">
        <v>39487170111</v>
      </c>
      <c r="L151" s="98" t="s">
        <v>3346</v>
      </c>
      <c r="M151" s="49"/>
    </row>
    <row r="152" spans="1:13" s="48" customFormat="1" ht="15.75" customHeight="1">
      <c r="A152" s="42" t="s">
        <v>746</v>
      </c>
      <c r="B152" s="42" t="s">
        <v>19</v>
      </c>
      <c r="C152" s="42" t="s">
        <v>3347</v>
      </c>
      <c r="D152" s="42" t="s">
        <v>3348</v>
      </c>
      <c r="E152" s="21" t="s">
        <v>22</v>
      </c>
      <c r="F152" s="63">
        <v>680</v>
      </c>
      <c r="G152" s="60">
        <v>0.35</v>
      </c>
      <c r="H152" s="71">
        <v>442</v>
      </c>
      <c r="I152" s="29">
        <v>0</v>
      </c>
      <c r="J152" s="55" t="s">
        <v>3349</v>
      </c>
      <c r="K152" s="56">
        <v>7612986393118</v>
      </c>
      <c r="L152" s="98">
        <v>612986393115</v>
      </c>
      <c r="M152" s="49"/>
    </row>
    <row r="153" spans="1:13" s="48" customFormat="1" ht="15.75" customHeight="1">
      <c r="A153" s="42" t="s">
        <v>746</v>
      </c>
      <c r="B153" s="42" t="s">
        <v>19</v>
      </c>
      <c r="C153" s="42" t="s">
        <v>3350</v>
      </c>
      <c r="D153" s="42" t="s">
        <v>3351</v>
      </c>
      <c r="E153" s="21" t="s">
        <v>22</v>
      </c>
      <c r="F153" s="63">
        <v>700</v>
      </c>
      <c r="G153" s="60">
        <v>0.35</v>
      </c>
      <c r="H153" s="71">
        <v>455</v>
      </c>
      <c r="I153" s="29">
        <v>52.58</v>
      </c>
      <c r="J153" s="55" t="s">
        <v>3352</v>
      </c>
      <c r="K153" s="56">
        <v>662785203498</v>
      </c>
      <c r="L153" s="98">
        <v>62785203498</v>
      </c>
      <c r="M153" s="49"/>
    </row>
    <row r="154" spans="1:13" s="48" customFormat="1" ht="15.75" customHeight="1">
      <c r="A154" s="42" t="s">
        <v>746</v>
      </c>
      <c r="B154" s="42" t="s">
        <v>19</v>
      </c>
      <c r="C154" s="42" t="s">
        <v>3353</v>
      </c>
      <c r="D154" s="42" t="s">
        <v>3354</v>
      </c>
      <c r="E154" s="21" t="s">
        <v>22</v>
      </c>
      <c r="F154" s="63">
        <v>700</v>
      </c>
      <c r="G154" s="60">
        <v>0.35</v>
      </c>
      <c r="H154" s="71">
        <v>455</v>
      </c>
      <c r="I154" s="29">
        <v>52.58</v>
      </c>
      <c r="J154" s="55" t="s">
        <v>3355</v>
      </c>
      <c r="K154" s="56" t="s">
        <v>3356</v>
      </c>
      <c r="L154" s="98" t="s">
        <v>3356</v>
      </c>
      <c r="M154" s="49"/>
    </row>
    <row r="155" spans="1:13" s="48" customFormat="1" ht="15.75" customHeight="1">
      <c r="A155" s="42" t="s">
        <v>746</v>
      </c>
      <c r="B155" s="42" t="s">
        <v>19</v>
      </c>
      <c r="C155" s="42" t="s">
        <v>3357</v>
      </c>
      <c r="D155" s="42" t="s">
        <v>3358</v>
      </c>
      <c r="E155" s="21" t="s">
        <v>22</v>
      </c>
      <c r="F155" s="63">
        <v>700</v>
      </c>
      <c r="G155" s="60">
        <v>0.35</v>
      </c>
      <c r="H155" s="71">
        <v>455</v>
      </c>
      <c r="I155" s="29">
        <v>52.58</v>
      </c>
      <c r="J155" s="55" t="s">
        <v>3359</v>
      </c>
      <c r="K155" s="56" t="s">
        <v>3360</v>
      </c>
      <c r="L155" s="98" t="s">
        <v>3361</v>
      </c>
      <c r="M155" s="49"/>
    </row>
    <row r="156" spans="1:13" s="48" customFormat="1" ht="15.75" customHeight="1">
      <c r="A156" s="42" t="s">
        <v>746</v>
      </c>
      <c r="B156" s="42" t="s">
        <v>19</v>
      </c>
      <c r="C156" s="42" t="s">
        <v>3362</v>
      </c>
      <c r="D156" s="42" t="s">
        <v>3363</v>
      </c>
      <c r="E156" s="21" t="s">
        <v>22</v>
      </c>
      <c r="F156" s="63">
        <v>700</v>
      </c>
      <c r="G156" s="60">
        <v>0.35</v>
      </c>
      <c r="H156" s="71">
        <v>455</v>
      </c>
      <c r="I156" s="29">
        <v>52.58</v>
      </c>
      <c r="J156" s="55" t="s">
        <v>3364</v>
      </c>
      <c r="K156" s="56" t="s">
        <v>3365</v>
      </c>
      <c r="L156" s="98" t="s">
        <v>3365</v>
      </c>
      <c r="M156" s="49"/>
    </row>
    <row r="157" spans="1:13" s="48" customFormat="1" ht="15.75" customHeight="1">
      <c r="A157" s="42" t="s">
        <v>746</v>
      </c>
      <c r="B157" s="42" t="s">
        <v>19</v>
      </c>
      <c r="C157" s="42" t="s">
        <v>3366</v>
      </c>
      <c r="D157" s="42" t="s">
        <v>3367</v>
      </c>
      <c r="E157" s="21" t="s">
        <v>22</v>
      </c>
      <c r="F157" s="63">
        <v>700</v>
      </c>
      <c r="G157" s="60">
        <v>0.35</v>
      </c>
      <c r="H157" s="71">
        <v>455</v>
      </c>
      <c r="I157" s="29">
        <v>52.58</v>
      </c>
      <c r="J157" s="55" t="s">
        <v>3368</v>
      </c>
      <c r="K157" s="56" t="s">
        <v>3369</v>
      </c>
      <c r="L157" s="98" t="s">
        <v>3370</v>
      </c>
      <c r="M157" s="49"/>
    </row>
    <row r="158" spans="1:13" s="48" customFormat="1" ht="15.75" customHeight="1">
      <c r="A158" s="42" t="s">
        <v>746</v>
      </c>
      <c r="B158" s="42" t="s">
        <v>19</v>
      </c>
      <c r="C158" s="42" t="s">
        <v>3371</v>
      </c>
      <c r="D158" s="42" t="s">
        <v>3372</v>
      </c>
      <c r="E158" s="21" t="s">
        <v>22</v>
      </c>
      <c r="F158" s="63">
        <v>700</v>
      </c>
      <c r="G158" s="60">
        <v>0.35</v>
      </c>
      <c r="H158" s="71">
        <v>455</v>
      </c>
      <c r="I158" s="29">
        <v>52.58</v>
      </c>
      <c r="J158" s="55" t="s">
        <v>3373</v>
      </c>
      <c r="K158" s="56" t="s">
        <v>3374</v>
      </c>
      <c r="L158" s="98" t="s">
        <v>3374</v>
      </c>
      <c r="M158" s="49"/>
    </row>
    <row r="159" spans="1:13" s="48" customFormat="1" ht="15.75" customHeight="1">
      <c r="A159" s="42" t="s">
        <v>746</v>
      </c>
      <c r="B159" s="42" t="s">
        <v>19</v>
      </c>
      <c r="C159" s="42" t="s">
        <v>3375</v>
      </c>
      <c r="D159" s="42" t="s">
        <v>3376</v>
      </c>
      <c r="E159" s="21" t="s">
        <v>22</v>
      </c>
      <c r="F159" s="63">
        <v>700</v>
      </c>
      <c r="G159" s="60">
        <v>0.35</v>
      </c>
      <c r="H159" s="71">
        <v>455</v>
      </c>
      <c r="I159" s="29">
        <v>52.58</v>
      </c>
      <c r="J159" s="55" t="s">
        <v>3377</v>
      </c>
      <c r="K159" s="56" t="s">
        <v>3378</v>
      </c>
      <c r="L159" s="98">
        <v>612986393122</v>
      </c>
      <c r="M159" s="49"/>
    </row>
    <row r="160" spans="1:13" s="48" customFormat="1" ht="15.75" customHeight="1">
      <c r="A160" s="42" t="s">
        <v>746</v>
      </c>
      <c r="B160" s="42" t="s">
        <v>19</v>
      </c>
      <c r="C160" s="42" t="s">
        <v>3379</v>
      </c>
      <c r="D160" s="42" t="s">
        <v>3380</v>
      </c>
      <c r="E160" s="21" t="s">
        <v>22</v>
      </c>
      <c r="F160" s="63">
        <v>640</v>
      </c>
      <c r="G160" s="60">
        <v>0.35</v>
      </c>
      <c r="H160" s="71">
        <v>416</v>
      </c>
      <c r="I160" s="29">
        <v>20.722999999999999</v>
      </c>
      <c r="J160" s="55" t="s">
        <v>3381</v>
      </c>
      <c r="K160" s="56" t="s">
        <v>3382</v>
      </c>
      <c r="L160" s="99">
        <v>39496172373</v>
      </c>
      <c r="M160" s="49"/>
    </row>
    <row r="161" spans="1:13" s="48" customFormat="1" ht="15.75" customHeight="1">
      <c r="A161" s="42" t="s">
        <v>746</v>
      </c>
      <c r="B161" s="42" t="s">
        <v>19</v>
      </c>
      <c r="C161" s="42" t="s">
        <v>3383</v>
      </c>
      <c r="D161" s="42" t="s">
        <v>3384</v>
      </c>
      <c r="E161" s="21" t="s">
        <v>22</v>
      </c>
      <c r="F161" s="63">
        <v>640</v>
      </c>
      <c r="G161" s="60">
        <v>0.35</v>
      </c>
      <c r="H161" s="71">
        <v>416</v>
      </c>
      <c r="I161" s="29">
        <v>20.722999999999999</v>
      </c>
      <c r="J161" s="55" t="s">
        <v>3385</v>
      </c>
      <c r="K161" s="56" t="s">
        <v>3386</v>
      </c>
      <c r="L161" s="100">
        <v>612981906471</v>
      </c>
      <c r="M161" s="49"/>
    </row>
    <row r="162" spans="1:13" s="48" customFormat="1" ht="15.75" customHeight="1">
      <c r="A162" s="42" t="s">
        <v>746</v>
      </c>
      <c r="B162" s="42" t="s">
        <v>19</v>
      </c>
      <c r="C162" s="42" t="s">
        <v>3387</v>
      </c>
      <c r="D162" s="42" t="s">
        <v>3388</v>
      </c>
      <c r="E162" s="21" t="s">
        <v>22</v>
      </c>
      <c r="F162" s="63">
        <v>640</v>
      </c>
      <c r="G162" s="60">
        <v>0.35</v>
      </c>
      <c r="H162" s="71">
        <v>416</v>
      </c>
      <c r="I162" s="29">
        <v>20.722999999999999</v>
      </c>
      <c r="J162" s="55" t="s">
        <v>3389</v>
      </c>
      <c r="K162" s="56" t="s">
        <v>3390</v>
      </c>
      <c r="L162" s="103">
        <v>39496172335</v>
      </c>
      <c r="M162" s="49"/>
    </row>
    <row r="163" spans="1:13" s="48" customFormat="1" ht="15.75" customHeight="1">
      <c r="A163" s="42" t="s">
        <v>746</v>
      </c>
      <c r="B163" s="42" t="s">
        <v>19</v>
      </c>
      <c r="C163" s="42" t="s">
        <v>3391</v>
      </c>
      <c r="D163" s="42" t="s">
        <v>3392</v>
      </c>
      <c r="E163" s="21" t="s">
        <v>22</v>
      </c>
      <c r="F163" s="63">
        <v>640</v>
      </c>
      <c r="G163" s="60">
        <v>0.35</v>
      </c>
      <c r="H163" s="71">
        <v>416</v>
      </c>
      <c r="I163" s="29">
        <v>20.722999999999999</v>
      </c>
      <c r="J163" s="55" t="s">
        <v>3393</v>
      </c>
      <c r="K163" s="56" t="s">
        <v>3394</v>
      </c>
      <c r="L163" s="100">
        <v>612981906433</v>
      </c>
      <c r="M163" s="49"/>
    </row>
    <row r="164" spans="1:13" s="48" customFormat="1" ht="15.75" customHeight="1">
      <c r="A164" s="42" t="s">
        <v>746</v>
      </c>
      <c r="B164" s="42" t="s">
        <v>19</v>
      </c>
      <c r="C164" s="42" t="s">
        <v>3395</v>
      </c>
      <c r="D164" s="42" t="s">
        <v>3396</v>
      </c>
      <c r="E164" s="21" t="s">
        <v>22</v>
      </c>
      <c r="F164" s="63">
        <v>640</v>
      </c>
      <c r="G164" s="60">
        <v>0.35</v>
      </c>
      <c r="H164" s="71">
        <v>416</v>
      </c>
      <c r="I164" s="29">
        <v>20.722999999999999</v>
      </c>
      <c r="J164" s="55" t="s">
        <v>3397</v>
      </c>
      <c r="K164" s="56" t="s">
        <v>3398</v>
      </c>
      <c r="L164" s="103">
        <v>39496172380</v>
      </c>
      <c r="M164" s="49"/>
    </row>
    <row r="165" spans="1:13" s="48" customFormat="1" ht="15.75" customHeight="1">
      <c r="A165" s="42" t="s">
        <v>746</v>
      </c>
      <c r="B165" s="42" t="s">
        <v>19</v>
      </c>
      <c r="C165" s="42" t="s">
        <v>3399</v>
      </c>
      <c r="D165" s="42" t="s">
        <v>3400</v>
      </c>
      <c r="E165" s="21" t="s">
        <v>22</v>
      </c>
      <c r="F165" s="63">
        <v>640</v>
      </c>
      <c r="G165" s="60">
        <v>0.35</v>
      </c>
      <c r="H165" s="71">
        <v>416</v>
      </c>
      <c r="I165" s="29">
        <v>20.722999999999999</v>
      </c>
      <c r="J165" s="55" t="s">
        <v>3401</v>
      </c>
      <c r="K165" s="56" t="s">
        <v>3402</v>
      </c>
      <c r="L165" s="100">
        <v>612981906457</v>
      </c>
      <c r="M165" s="49"/>
    </row>
    <row r="166" spans="1:13" s="48" customFormat="1" ht="15.75" customHeight="1">
      <c r="A166" s="42" t="s">
        <v>746</v>
      </c>
      <c r="B166" s="42" t="s">
        <v>19</v>
      </c>
      <c r="C166" s="42" t="s">
        <v>3403</v>
      </c>
      <c r="D166" s="42" t="s">
        <v>3404</v>
      </c>
      <c r="E166" s="21" t="s">
        <v>22</v>
      </c>
      <c r="F166" s="63">
        <v>640</v>
      </c>
      <c r="G166" s="60">
        <v>0.35</v>
      </c>
      <c r="H166" s="71">
        <v>416</v>
      </c>
      <c r="I166" s="29">
        <v>0</v>
      </c>
      <c r="J166" s="55" t="s">
        <v>3405</v>
      </c>
      <c r="K166" s="56" t="s">
        <v>3406</v>
      </c>
      <c r="L166" s="103">
        <v>612986393153</v>
      </c>
      <c r="M166" s="49"/>
    </row>
    <row r="167" spans="1:13" s="48" customFormat="1" ht="15.75" customHeight="1">
      <c r="A167" s="42" t="s">
        <v>746</v>
      </c>
      <c r="B167" s="42" t="s">
        <v>19</v>
      </c>
      <c r="C167" s="42" t="s">
        <v>3407</v>
      </c>
      <c r="D167" s="42" t="s">
        <v>3408</v>
      </c>
      <c r="E167" s="21" t="s">
        <v>22</v>
      </c>
      <c r="F167" s="63">
        <v>730</v>
      </c>
      <c r="G167" s="60">
        <v>0.35</v>
      </c>
      <c r="H167" s="71">
        <v>474.5</v>
      </c>
      <c r="I167" s="29">
        <v>27.558</v>
      </c>
      <c r="J167" s="55" t="s">
        <v>3409</v>
      </c>
      <c r="K167" s="56" t="s">
        <v>3410</v>
      </c>
      <c r="L167" s="98" t="s">
        <v>3411</v>
      </c>
      <c r="M167" s="49"/>
    </row>
    <row r="168" spans="1:13" s="48" customFormat="1" ht="15.75" customHeight="1">
      <c r="A168" s="42" t="s">
        <v>746</v>
      </c>
      <c r="B168" s="42" t="s">
        <v>19</v>
      </c>
      <c r="C168" s="42" t="s">
        <v>3412</v>
      </c>
      <c r="D168" s="42" t="s">
        <v>3413</v>
      </c>
      <c r="E168" s="21" t="s">
        <v>22</v>
      </c>
      <c r="F168" s="63">
        <v>730</v>
      </c>
      <c r="G168" s="60">
        <v>0.35</v>
      </c>
      <c r="H168" s="71">
        <v>474.5</v>
      </c>
      <c r="I168" s="29">
        <v>27.558</v>
      </c>
      <c r="J168" s="55" t="s">
        <v>3414</v>
      </c>
      <c r="K168" s="56" t="s">
        <v>3415</v>
      </c>
      <c r="L168" s="98">
        <v>39487171064</v>
      </c>
      <c r="M168" s="49"/>
    </row>
    <row r="169" spans="1:13" s="48" customFormat="1" ht="15.75" customHeight="1">
      <c r="A169" s="42" t="s">
        <v>746</v>
      </c>
      <c r="B169" s="42" t="s">
        <v>19</v>
      </c>
      <c r="C169" s="42" t="s">
        <v>3416</v>
      </c>
      <c r="D169" s="42" t="s">
        <v>3417</v>
      </c>
      <c r="E169" s="21" t="s">
        <v>22</v>
      </c>
      <c r="F169" s="63">
        <v>730</v>
      </c>
      <c r="G169" s="60">
        <v>0.35</v>
      </c>
      <c r="H169" s="71">
        <v>474.5</v>
      </c>
      <c r="I169" s="29">
        <v>27.558</v>
      </c>
      <c r="J169" s="55" t="s">
        <v>3418</v>
      </c>
      <c r="K169" s="56" t="s">
        <v>3419</v>
      </c>
      <c r="L169" s="103">
        <v>39496172496</v>
      </c>
      <c r="M169" s="49"/>
    </row>
    <row r="170" spans="1:13" s="48" customFormat="1" ht="15.75" customHeight="1">
      <c r="A170" s="42" t="s">
        <v>746</v>
      </c>
      <c r="B170" s="42" t="s">
        <v>19</v>
      </c>
      <c r="C170" s="42" t="s">
        <v>3420</v>
      </c>
      <c r="D170" s="42" t="s">
        <v>3421</v>
      </c>
      <c r="E170" s="21" t="s">
        <v>22</v>
      </c>
      <c r="F170" s="63">
        <v>730</v>
      </c>
      <c r="G170" s="60">
        <v>0.35</v>
      </c>
      <c r="H170" s="71">
        <v>474.5</v>
      </c>
      <c r="I170" s="29">
        <v>27.558</v>
      </c>
      <c r="J170" s="55" t="s">
        <v>3422</v>
      </c>
      <c r="K170" s="56" t="s">
        <v>3423</v>
      </c>
      <c r="L170" s="98" t="s">
        <v>3424</v>
      </c>
      <c r="M170" s="49"/>
    </row>
    <row r="171" spans="1:13" s="48" customFormat="1" ht="15.75" customHeight="1">
      <c r="A171" s="42" t="s">
        <v>746</v>
      </c>
      <c r="B171" s="42" t="s">
        <v>19</v>
      </c>
      <c r="C171" s="42" t="s">
        <v>3425</v>
      </c>
      <c r="D171" s="42" t="s">
        <v>3426</v>
      </c>
      <c r="E171" s="21" t="s">
        <v>22</v>
      </c>
      <c r="F171" s="63">
        <v>730</v>
      </c>
      <c r="G171" s="60">
        <v>0.35</v>
      </c>
      <c r="H171" s="71">
        <v>474.5</v>
      </c>
      <c r="I171" s="29">
        <v>27.558</v>
      </c>
      <c r="J171" s="55" t="s">
        <v>3427</v>
      </c>
      <c r="K171" s="56" t="s">
        <v>3428</v>
      </c>
      <c r="L171" s="103">
        <v>39496172441</v>
      </c>
      <c r="M171" s="49"/>
    </row>
    <row r="172" spans="1:13" s="48" customFormat="1" ht="15.75" customHeight="1">
      <c r="A172" s="42" t="s">
        <v>746</v>
      </c>
      <c r="B172" s="42" t="s">
        <v>19</v>
      </c>
      <c r="C172" s="42" t="s">
        <v>3429</v>
      </c>
      <c r="D172" s="42" t="s">
        <v>3430</v>
      </c>
      <c r="E172" s="21" t="s">
        <v>22</v>
      </c>
      <c r="F172" s="63">
        <v>730</v>
      </c>
      <c r="G172" s="60">
        <v>0.35</v>
      </c>
      <c r="H172" s="71">
        <v>474.5</v>
      </c>
      <c r="I172" s="29">
        <v>27.558</v>
      </c>
      <c r="J172" s="55" t="s">
        <v>3431</v>
      </c>
      <c r="K172" s="56" t="s">
        <v>3432</v>
      </c>
      <c r="L172" s="98" t="s">
        <v>3433</v>
      </c>
      <c r="M172" s="49"/>
    </row>
    <row r="173" spans="1:13" s="48" customFormat="1" ht="15.75" customHeight="1">
      <c r="A173" s="42" t="s">
        <v>746</v>
      </c>
      <c r="B173" s="42" t="s">
        <v>19</v>
      </c>
      <c r="C173" s="42" t="s">
        <v>3434</v>
      </c>
      <c r="D173" s="42" t="s">
        <v>3435</v>
      </c>
      <c r="E173" s="21" t="s">
        <v>22</v>
      </c>
      <c r="F173" s="63">
        <v>730</v>
      </c>
      <c r="G173" s="60">
        <v>0.35</v>
      </c>
      <c r="H173" s="71">
        <v>474.5</v>
      </c>
      <c r="I173" s="29">
        <v>27.558</v>
      </c>
      <c r="J173" s="55" t="s">
        <v>3436</v>
      </c>
      <c r="K173" s="56" t="s">
        <v>3437</v>
      </c>
      <c r="L173" s="102">
        <v>612986393177</v>
      </c>
      <c r="M173" s="49"/>
    </row>
    <row r="174" spans="1:13" s="48" customFormat="1" ht="15.75" customHeight="1">
      <c r="A174" s="42" t="s">
        <v>746</v>
      </c>
      <c r="B174" s="42" t="s">
        <v>19</v>
      </c>
      <c r="C174" s="42" t="s">
        <v>3438</v>
      </c>
      <c r="D174" s="42" t="s">
        <v>3439</v>
      </c>
      <c r="E174" s="21" t="s">
        <v>22</v>
      </c>
      <c r="F174" s="63">
        <v>560</v>
      </c>
      <c r="G174" s="60">
        <v>0.35</v>
      </c>
      <c r="H174" s="71">
        <v>364</v>
      </c>
      <c r="I174" s="29">
        <v>0</v>
      </c>
      <c r="J174" s="55" t="s">
        <v>3440</v>
      </c>
      <c r="K174" s="56" t="s">
        <v>3441</v>
      </c>
      <c r="L174" s="99">
        <v>62785203528</v>
      </c>
      <c r="M174" s="49"/>
    </row>
    <row r="175" spans="1:13" s="48" customFormat="1" ht="15.75" customHeight="1">
      <c r="A175" s="42" t="s">
        <v>746</v>
      </c>
      <c r="B175" s="42" t="s">
        <v>19</v>
      </c>
      <c r="C175" s="42" t="s">
        <v>3442</v>
      </c>
      <c r="D175" s="42" t="s">
        <v>3443</v>
      </c>
      <c r="E175" s="21" t="s">
        <v>22</v>
      </c>
      <c r="F175" s="63">
        <v>560</v>
      </c>
      <c r="G175" s="60">
        <v>0.35</v>
      </c>
      <c r="H175" s="71">
        <v>364</v>
      </c>
      <c r="I175" s="29">
        <v>34.200000000000003</v>
      </c>
      <c r="J175" s="55" t="s">
        <v>3444</v>
      </c>
      <c r="K175" s="56" t="s">
        <v>3445</v>
      </c>
      <c r="L175" s="98" t="s">
        <v>3446</v>
      </c>
      <c r="M175" s="49"/>
    </row>
    <row r="176" spans="1:13" s="48" customFormat="1" ht="15.75" customHeight="1">
      <c r="A176" s="42" t="s">
        <v>746</v>
      </c>
      <c r="B176" s="42" t="s">
        <v>19</v>
      </c>
      <c r="C176" s="42" t="s">
        <v>3447</v>
      </c>
      <c r="D176" s="42" t="s">
        <v>3448</v>
      </c>
      <c r="E176" s="21" t="s">
        <v>22</v>
      </c>
      <c r="F176" s="63">
        <v>560</v>
      </c>
      <c r="G176" s="60">
        <v>0.35</v>
      </c>
      <c r="H176" s="71">
        <v>364</v>
      </c>
      <c r="I176" s="29">
        <v>34.200000000000003</v>
      </c>
      <c r="J176" s="55" t="s">
        <v>3449</v>
      </c>
      <c r="K176" s="56" t="s">
        <v>3450</v>
      </c>
      <c r="L176" s="102" t="s">
        <v>3451</v>
      </c>
      <c r="M176" s="49"/>
    </row>
    <row r="177" spans="1:13" s="48" customFormat="1" ht="15.75" customHeight="1">
      <c r="A177" s="42" t="s">
        <v>746</v>
      </c>
      <c r="B177" s="42" t="s">
        <v>19</v>
      </c>
      <c r="C177" s="42" t="s">
        <v>3452</v>
      </c>
      <c r="D177" s="42" t="s">
        <v>3453</v>
      </c>
      <c r="E177" s="21" t="s">
        <v>22</v>
      </c>
      <c r="F177" s="63">
        <v>560</v>
      </c>
      <c r="G177" s="60">
        <v>0.35</v>
      </c>
      <c r="H177" s="71">
        <v>364</v>
      </c>
      <c r="I177" s="29">
        <v>34.200000000000003</v>
      </c>
      <c r="J177" s="55" t="s">
        <v>3454</v>
      </c>
      <c r="K177" s="56" t="s">
        <v>3455</v>
      </c>
      <c r="L177" s="98">
        <v>94871700054</v>
      </c>
      <c r="M177" s="49"/>
    </row>
    <row r="178" spans="1:13" s="48" customFormat="1" ht="15.75" customHeight="1">
      <c r="A178" s="42" t="s">
        <v>746</v>
      </c>
      <c r="B178" s="42" t="s">
        <v>19</v>
      </c>
      <c r="C178" s="42" t="s">
        <v>3456</v>
      </c>
      <c r="D178" s="42" t="s">
        <v>3457</v>
      </c>
      <c r="E178" s="21" t="s">
        <v>22</v>
      </c>
      <c r="F178" s="63">
        <v>560</v>
      </c>
      <c r="G178" s="60">
        <v>0.35</v>
      </c>
      <c r="H178" s="71">
        <v>364</v>
      </c>
      <c r="I178" s="29">
        <v>34.200000000000003</v>
      </c>
      <c r="J178" s="55" t="s">
        <v>3458</v>
      </c>
      <c r="K178" s="56" t="s">
        <v>3459</v>
      </c>
      <c r="L178" s="98">
        <v>62785203542</v>
      </c>
      <c r="M178" s="49"/>
    </row>
    <row r="179" spans="1:13" s="48" customFormat="1" ht="15.75" customHeight="1">
      <c r="A179" s="42" t="s">
        <v>746</v>
      </c>
      <c r="B179" s="42" t="s">
        <v>19</v>
      </c>
      <c r="C179" s="42" t="s">
        <v>3460</v>
      </c>
      <c r="D179" s="42" t="s">
        <v>3461</v>
      </c>
      <c r="E179" s="21" t="s">
        <v>22</v>
      </c>
      <c r="F179" s="63">
        <v>560</v>
      </c>
      <c r="G179" s="60">
        <v>0.35</v>
      </c>
      <c r="H179" s="71">
        <v>364</v>
      </c>
      <c r="I179" s="29">
        <v>34.200000000000003</v>
      </c>
      <c r="J179" s="55" t="s">
        <v>3462</v>
      </c>
      <c r="K179" s="56" t="s">
        <v>3463</v>
      </c>
      <c r="L179" s="98" t="s">
        <v>3463</v>
      </c>
      <c r="M179" s="49"/>
    </row>
    <row r="180" spans="1:13" s="48" customFormat="1" ht="15.75" customHeight="1">
      <c r="A180" s="42" t="s">
        <v>746</v>
      </c>
      <c r="B180" s="42" t="s">
        <v>19</v>
      </c>
      <c r="C180" s="42" t="s">
        <v>3464</v>
      </c>
      <c r="D180" s="42" t="s">
        <v>3465</v>
      </c>
      <c r="E180" s="21" t="s">
        <v>22</v>
      </c>
      <c r="F180" s="63">
        <v>560</v>
      </c>
      <c r="G180" s="60">
        <v>0.35</v>
      </c>
      <c r="H180" s="71">
        <v>364</v>
      </c>
      <c r="I180" s="29">
        <v>0</v>
      </c>
      <c r="J180" s="55" t="s">
        <v>3466</v>
      </c>
      <c r="K180" s="56" t="s">
        <v>3467</v>
      </c>
      <c r="L180" s="98">
        <v>612986393078</v>
      </c>
      <c r="M180" s="49"/>
    </row>
    <row r="181" spans="1:13" s="48" customFormat="1" ht="15.75" customHeight="1">
      <c r="A181" s="42" t="s">
        <v>746</v>
      </c>
      <c r="B181" s="42" t="s">
        <v>19</v>
      </c>
      <c r="C181" s="42" t="s">
        <v>3468</v>
      </c>
      <c r="D181" s="42" t="s">
        <v>3469</v>
      </c>
      <c r="E181" s="21" t="s">
        <v>22</v>
      </c>
      <c r="F181" s="63">
        <v>655</v>
      </c>
      <c r="G181" s="60">
        <v>0.35</v>
      </c>
      <c r="H181" s="71">
        <v>425.75</v>
      </c>
      <c r="I181" s="29">
        <v>36.5</v>
      </c>
      <c r="J181" s="55" t="s">
        <v>3470</v>
      </c>
      <c r="K181" s="56" t="s">
        <v>3471</v>
      </c>
      <c r="L181" s="98">
        <v>62785203559</v>
      </c>
      <c r="M181" s="49"/>
    </row>
    <row r="182" spans="1:13" s="48" customFormat="1" ht="15.75" customHeight="1">
      <c r="A182" s="42" t="s">
        <v>746</v>
      </c>
      <c r="B182" s="42" t="s">
        <v>19</v>
      </c>
      <c r="C182" s="42" t="s">
        <v>3472</v>
      </c>
      <c r="D182" s="42" t="s">
        <v>3473</v>
      </c>
      <c r="E182" s="21" t="s">
        <v>22</v>
      </c>
      <c r="F182" s="63">
        <v>655</v>
      </c>
      <c r="G182" s="60">
        <v>0.35</v>
      </c>
      <c r="H182" s="71">
        <v>425.75</v>
      </c>
      <c r="I182" s="29">
        <v>36.5</v>
      </c>
      <c r="J182" s="55" t="s">
        <v>3474</v>
      </c>
      <c r="K182" s="56" t="s">
        <v>3475</v>
      </c>
      <c r="L182" s="98" t="s">
        <v>3475</v>
      </c>
      <c r="M182" s="49"/>
    </row>
    <row r="183" spans="1:13" s="48" customFormat="1" ht="15.75" customHeight="1">
      <c r="A183" s="42" t="s">
        <v>746</v>
      </c>
      <c r="B183" s="42" t="s">
        <v>19</v>
      </c>
      <c r="C183" s="42" t="s">
        <v>3476</v>
      </c>
      <c r="D183" s="42" t="s">
        <v>3477</v>
      </c>
      <c r="E183" s="21" t="s">
        <v>22</v>
      </c>
      <c r="F183" s="63">
        <v>655</v>
      </c>
      <c r="G183" s="60">
        <v>0.35</v>
      </c>
      <c r="H183" s="71">
        <v>425.75</v>
      </c>
      <c r="I183" s="29">
        <v>36.5</v>
      </c>
      <c r="J183" s="55" t="s">
        <v>3478</v>
      </c>
      <c r="K183" s="56" t="s">
        <v>3479</v>
      </c>
      <c r="L183" s="98" t="s">
        <v>3480</v>
      </c>
      <c r="M183" s="49"/>
    </row>
    <row r="184" spans="1:13" s="48" customFormat="1" ht="15.75" customHeight="1">
      <c r="A184" s="42" t="s">
        <v>746</v>
      </c>
      <c r="B184" s="42" t="s">
        <v>19</v>
      </c>
      <c r="C184" s="42" t="s">
        <v>3481</v>
      </c>
      <c r="D184" s="42" t="s">
        <v>3482</v>
      </c>
      <c r="E184" s="21" t="s">
        <v>22</v>
      </c>
      <c r="F184" s="63">
        <v>655</v>
      </c>
      <c r="G184" s="60">
        <v>0.35</v>
      </c>
      <c r="H184" s="71">
        <v>425.75</v>
      </c>
      <c r="I184" s="29">
        <v>36.5</v>
      </c>
      <c r="J184" s="55" t="s">
        <v>3483</v>
      </c>
      <c r="K184" s="56" t="s">
        <v>3484</v>
      </c>
      <c r="L184" s="98" t="s">
        <v>3484</v>
      </c>
      <c r="M184" s="49"/>
    </row>
    <row r="185" spans="1:13" s="48" customFormat="1" ht="15.75" customHeight="1">
      <c r="A185" s="42" t="s">
        <v>746</v>
      </c>
      <c r="B185" s="42" t="s">
        <v>19</v>
      </c>
      <c r="C185" s="42" t="s">
        <v>3485</v>
      </c>
      <c r="D185" s="42" t="s">
        <v>3486</v>
      </c>
      <c r="E185" s="21" t="s">
        <v>22</v>
      </c>
      <c r="F185" s="63">
        <v>655</v>
      </c>
      <c r="G185" s="60">
        <v>0.35</v>
      </c>
      <c r="H185" s="71">
        <v>425.75</v>
      </c>
      <c r="I185" s="29">
        <v>36.5</v>
      </c>
      <c r="J185" s="55" t="s">
        <v>3487</v>
      </c>
      <c r="K185" s="56" t="s">
        <v>3488</v>
      </c>
      <c r="L185" s="98">
        <v>62785203573</v>
      </c>
      <c r="M185" s="49"/>
    </row>
    <row r="186" spans="1:13" s="48" customFormat="1" ht="15.75" customHeight="1">
      <c r="A186" s="42" t="s">
        <v>746</v>
      </c>
      <c r="B186" s="42" t="s">
        <v>19</v>
      </c>
      <c r="C186" s="42" t="s">
        <v>3489</v>
      </c>
      <c r="D186" s="42" t="s">
        <v>3490</v>
      </c>
      <c r="E186" s="21" t="s">
        <v>22</v>
      </c>
      <c r="F186" s="63">
        <v>655</v>
      </c>
      <c r="G186" s="60">
        <v>0.35</v>
      </c>
      <c r="H186" s="71">
        <v>425.75</v>
      </c>
      <c r="I186" s="29">
        <v>36.5</v>
      </c>
      <c r="J186" s="55" t="s">
        <v>3491</v>
      </c>
      <c r="K186" s="56" t="s">
        <v>3492</v>
      </c>
      <c r="L186" s="98" t="s">
        <v>3492</v>
      </c>
      <c r="M186" s="49"/>
    </row>
    <row r="187" spans="1:13" s="48" customFormat="1" ht="15.75" customHeight="1">
      <c r="A187" s="42" t="s">
        <v>746</v>
      </c>
      <c r="B187" s="42" t="s">
        <v>19</v>
      </c>
      <c r="C187" s="42" t="s">
        <v>3493</v>
      </c>
      <c r="D187" s="42" t="s">
        <v>3494</v>
      </c>
      <c r="E187" s="21" t="s">
        <v>22</v>
      </c>
      <c r="F187" s="63">
        <v>655</v>
      </c>
      <c r="G187" s="60">
        <v>0.35</v>
      </c>
      <c r="H187" s="71">
        <v>425.75</v>
      </c>
      <c r="I187" s="29">
        <v>0</v>
      </c>
      <c r="J187" s="55" t="s">
        <v>3495</v>
      </c>
      <c r="K187" s="56" t="s">
        <v>3496</v>
      </c>
      <c r="L187" s="98" t="s">
        <v>3497</v>
      </c>
      <c r="M187" s="49"/>
    </row>
    <row r="188" spans="1:13" s="48" customFormat="1" ht="15.75" customHeight="1">
      <c r="A188" s="42" t="s">
        <v>18</v>
      </c>
      <c r="B188" s="42" t="s">
        <v>19</v>
      </c>
      <c r="C188" s="42" t="s">
        <v>3498</v>
      </c>
      <c r="D188" s="42" t="s">
        <v>159</v>
      </c>
      <c r="E188" s="21" t="s">
        <v>22</v>
      </c>
      <c r="F188" s="63">
        <v>550</v>
      </c>
      <c r="G188" s="60">
        <v>0.35</v>
      </c>
      <c r="H188" s="71">
        <v>357.5</v>
      </c>
      <c r="I188" s="29">
        <v>18.79</v>
      </c>
      <c r="J188" s="55" t="s">
        <v>3499</v>
      </c>
      <c r="K188" s="56">
        <v>662785030896</v>
      </c>
      <c r="L188" s="98">
        <v>62785030896</v>
      </c>
      <c r="M188" s="49"/>
    </row>
    <row r="189" spans="1:13" s="48" customFormat="1" ht="15.75" customHeight="1">
      <c r="A189" s="42" t="s">
        <v>18</v>
      </c>
      <c r="B189" s="42" t="s">
        <v>19</v>
      </c>
      <c r="C189" s="42" t="s">
        <v>3500</v>
      </c>
      <c r="D189" s="42" t="s">
        <v>159</v>
      </c>
      <c r="E189" s="21" t="s">
        <v>426</v>
      </c>
      <c r="F189" s="63">
        <v>550</v>
      </c>
      <c r="G189" s="60">
        <v>0.35</v>
      </c>
      <c r="H189" s="71">
        <v>357.5</v>
      </c>
      <c r="I189" s="29">
        <v>18.794</v>
      </c>
      <c r="J189" s="55" t="s">
        <v>3501</v>
      </c>
      <c r="K189" s="56" t="s">
        <v>3502</v>
      </c>
      <c r="L189" s="98">
        <v>612981790445</v>
      </c>
      <c r="M189" s="49"/>
    </row>
    <row r="190" spans="1:13" s="48" customFormat="1" ht="15.75" customHeight="1">
      <c r="A190" s="42" t="s">
        <v>18</v>
      </c>
      <c r="B190" s="42" t="s">
        <v>19</v>
      </c>
      <c r="C190" s="42" t="s">
        <v>158</v>
      </c>
      <c r="D190" s="42" t="s">
        <v>159</v>
      </c>
      <c r="E190" s="21" t="s">
        <v>22</v>
      </c>
      <c r="F190" s="63">
        <v>565</v>
      </c>
      <c r="G190" s="60">
        <v>0.35</v>
      </c>
      <c r="H190" s="71">
        <v>367.25</v>
      </c>
      <c r="I190" s="29">
        <v>15.55</v>
      </c>
      <c r="J190" s="55" t="s">
        <v>160</v>
      </c>
      <c r="K190" s="56">
        <v>662785028831</v>
      </c>
      <c r="L190" s="98">
        <v>62785028831</v>
      </c>
      <c r="M190" s="49" t="s">
        <v>161</v>
      </c>
    </row>
    <row r="191" spans="1:13" s="48" customFormat="1" ht="15.75" customHeight="1">
      <c r="A191" s="42" t="s">
        <v>18</v>
      </c>
      <c r="B191" s="42" t="s">
        <v>19</v>
      </c>
      <c r="C191" s="42" t="s">
        <v>162</v>
      </c>
      <c r="D191" s="42" t="s">
        <v>163</v>
      </c>
      <c r="E191" s="21" t="s">
        <v>22</v>
      </c>
      <c r="F191" s="63">
        <v>340</v>
      </c>
      <c r="G191" s="60">
        <v>0.35</v>
      </c>
      <c r="H191" s="71">
        <v>221</v>
      </c>
      <c r="I191" s="29">
        <v>11.9</v>
      </c>
      <c r="J191" s="55" t="s">
        <v>164</v>
      </c>
      <c r="K191" s="56">
        <v>662785030889</v>
      </c>
      <c r="L191" s="98">
        <v>62785030889</v>
      </c>
      <c r="M191" s="49" t="s">
        <v>165</v>
      </c>
    </row>
    <row r="192" spans="1:13" s="48" customFormat="1" ht="15.75" customHeight="1">
      <c r="A192" s="42" t="s">
        <v>18</v>
      </c>
      <c r="B192" s="42" t="s">
        <v>19</v>
      </c>
      <c r="C192" s="42" t="s">
        <v>3503</v>
      </c>
      <c r="D192" s="42" t="s">
        <v>163</v>
      </c>
      <c r="E192" s="21" t="s">
        <v>22</v>
      </c>
      <c r="F192" s="63">
        <v>435</v>
      </c>
      <c r="G192" s="60">
        <v>0.35</v>
      </c>
      <c r="H192" s="71">
        <v>282.75</v>
      </c>
      <c r="I192" s="29">
        <v>15.3</v>
      </c>
      <c r="J192" s="55" t="s">
        <v>3504</v>
      </c>
      <c r="K192" s="56">
        <v>662785019389</v>
      </c>
      <c r="L192" s="98">
        <v>62785019389</v>
      </c>
      <c r="M192" s="49"/>
    </row>
    <row r="193" spans="1:13" s="48" customFormat="1" ht="15.75" customHeight="1">
      <c r="A193" s="42" t="s">
        <v>18</v>
      </c>
      <c r="B193" s="42" t="s">
        <v>19</v>
      </c>
      <c r="C193" s="42" t="s">
        <v>3505</v>
      </c>
      <c r="D193" s="42" t="s">
        <v>163</v>
      </c>
      <c r="E193" s="21" t="s">
        <v>426</v>
      </c>
      <c r="F193" s="63">
        <v>435</v>
      </c>
      <c r="G193" s="60">
        <v>0.35</v>
      </c>
      <c r="H193" s="71">
        <v>282.75</v>
      </c>
      <c r="I193" s="29">
        <v>15.3</v>
      </c>
      <c r="J193" s="55" t="s">
        <v>3506</v>
      </c>
      <c r="K193" s="56" t="s">
        <v>3507</v>
      </c>
      <c r="L193" s="100">
        <v>612981532243</v>
      </c>
      <c r="M193" s="49"/>
    </row>
    <row r="194" spans="1:13" s="48" customFormat="1" ht="15.75" customHeight="1">
      <c r="A194" s="42" t="s">
        <v>18</v>
      </c>
      <c r="B194" s="42" t="s">
        <v>19</v>
      </c>
      <c r="C194" s="42" t="s">
        <v>3508</v>
      </c>
      <c r="D194" s="42" t="s">
        <v>163</v>
      </c>
      <c r="E194" s="21" t="s">
        <v>22</v>
      </c>
      <c r="F194" s="63">
        <v>445</v>
      </c>
      <c r="G194" s="60">
        <v>0.35</v>
      </c>
      <c r="H194" s="71">
        <v>289.25</v>
      </c>
      <c r="I194" s="29">
        <v>18.399999999999999</v>
      </c>
      <c r="J194" s="55" t="s">
        <v>3509</v>
      </c>
      <c r="K194" s="56">
        <v>662785019372</v>
      </c>
      <c r="L194" s="98">
        <v>62785019372</v>
      </c>
      <c r="M194" s="49"/>
    </row>
    <row r="195" spans="1:13" s="48" customFormat="1" ht="15.75" customHeight="1">
      <c r="A195" s="42" t="s">
        <v>18</v>
      </c>
      <c r="B195" s="42" t="s">
        <v>19</v>
      </c>
      <c r="C195" s="42" t="s">
        <v>3510</v>
      </c>
      <c r="D195" s="42" t="s">
        <v>163</v>
      </c>
      <c r="E195" s="21" t="s">
        <v>426</v>
      </c>
      <c r="F195" s="63">
        <v>445</v>
      </c>
      <c r="G195" s="60">
        <v>0.35</v>
      </c>
      <c r="H195" s="71">
        <v>289.25</v>
      </c>
      <c r="I195" s="29">
        <v>18.399999999999999</v>
      </c>
      <c r="J195" s="55" t="s">
        <v>3511</v>
      </c>
      <c r="K195" s="56" t="s">
        <v>3512</v>
      </c>
      <c r="L195" s="100">
        <v>612986099505</v>
      </c>
      <c r="M195" s="49"/>
    </row>
    <row r="196" spans="1:13" s="48" customFormat="1" ht="15.75" customHeight="1">
      <c r="A196" s="50" t="s">
        <v>18</v>
      </c>
      <c r="B196" s="42" t="s">
        <v>19</v>
      </c>
      <c r="C196" s="42" t="s">
        <v>166</v>
      </c>
      <c r="D196" s="42" t="s">
        <v>6239</v>
      </c>
      <c r="E196" s="21" t="s">
        <v>22</v>
      </c>
      <c r="F196" s="63">
        <v>850</v>
      </c>
      <c r="G196" s="60">
        <v>0.35</v>
      </c>
      <c r="H196" s="71">
        <v>552.5</v>
      </c>
      <c r="I196" s="29">
        <v>15.1</v>
      </c>
      <c r="J196" s="55" t="s">
        <v>168</v>
      </c>
      <c r="K196" s="56">
        <v>662785014223</v>
      </c>
      <c r="L196" s="98">
        <v>62785014223</v>
      </c>
      <c r="M196" s="49" t="s">
        <v>169</v>
      </c>
    </row>
    <row r="197" spans="1:13" s="48" customFormat="1" ht="15.75" customHeight="1">
      <c r="A197" s="50" t="s">
        <v>18</v>
      </c>
      <c r="B197" s="42" t="s">
        <v>19</v>
      </c>
      <c r="C197" s="42" t="s">
        <v>170</v>
      </c>
      <c r="D197" s="42" t="s">
        <v>6240</v>
      </c>
      <c r="E197" s="21" t="s">
        <v>22</v>
      </c>
      <c r="F197" s="63">
        <v>850</v>
      </c>
      <c r="G197" s="60">
        <v>0.35</v>
      </c>
      <c r="H197" s="71">
        <v>552.5</v>
      </c>
      <c r="I197" s="29">
        <v>15.1</v>
      </c>
      <c r="J197" s="55" t="s">
        <v>172</v>
      </c>
      <c r="K197" s="56">
        <v>662785014230</v>
      </c>
      <c r="L197" s="98">
        <v>62785014230</v>
      </c>
      <c r="M197" s="49" t="s">
        <v>173</v>
      </c>
    </row>
    <row r="198" spans="1:13" s="48" customFormat="1" ht="15.75" customHeight="1">
      <c r="A198" s="50" t="s">
        <v>18</v>
      </c>
      <c r="B198" s="42" t="s">
        <v>19</v>
      </c>
      <c r="C198" s="42" t="s">
        <v>174</v>
      </c>
      <c r="D198" s="42" t="s">
        <v>6239</v>
      </c>
      <c r="E198" s="21" t="s">
        <v>22</v>
      </c>
      <c r="F198" s="63">
        <v>850</v>
      </c>
      <c r="G198" s="60">
        <v>0.35</v>
      </c>
      <c r="H198" s="71">
        <v>552.5</v>
      </c>
      <c r="I198" s="29">
        <v>15.1</v>
      </c>
      <c r="J198" s="55" t="s">
        <v>175</v>
      </c>
      <c r="K198" s="56">
        <v>662785014254</v>
      </c>
      <c r="L198" s="98">
        <v>62785014254</v>
      </c>
      <c r="M198" s="49" t="s">
        <v>176</v>
      </c>
    </row>
    <row r="199" spans="1:13" s="48" customFormat="1" ht="15.75" customHeight="1">
      <c r="A199" s="50" t="s">
        <v>18</v>
      </c>
      <c r="B199" s="42" t="s">
        <v>19</v>
      </c>
      <c r="C199" s="42" t="s">
        <v>177</v>
      </c>
      <c r="D199" s="42" t="s">
        <v>6240</v>
      </c>
      <c r="E199" s="21" t="s">
        <v>22</v>
      </c>
      <c r="F199" s="63">
        <v>850</v>
      </c>
      <c r="G199" s="60">
        <v>0.35</v>
      </c>
      <c r="H199" s="71">
        <v>552.5</v>
      </c>
      <c r="I199" s="29">
        <v>15.1</v>
      </c>
      <c r="J199" s="55" t="s">
        <v>178</v>
      </c>
      <c r="K199" s="56">
        <v>662785014261</v>
      </c>
      <c r="L199" s="98">
        <v>62785014261</v>
      </c>
      <c r="M199" s="49" t="s">
        <v>179</v>
      </c>
    </row>
    <row r="200" spans="1:13" s="48" customFormat="1" ht="15.75" customHeight="1">
      <c r="A200" s="50" t="s">
        <v>18</v>
      </c>
      <c r="B200" s="42" t="s">
        <v>19</v>
      </c>
      <c r="C200" s="42" t="s">
        <v>180</v>
      </c>
      <c r="D200" s="42" t="s">
        <v>6241</v>
      </c>
      <c r="E200" s="21" t="s">
        <v>22</v>
      </c>
      <c r="F200" s="63">
        <v>770</v>
      </c>
      <c r="G200" s="60">
        <v>0.35</v>
      </c>
      <c r="H200" s="71">
        <v>500.5</v>
      </c>
      <c r="I200" s="29">
        <v>12.8</v>
      </c>
      <c r="J200" s="55" t="s">
        <v>182</v>
      </c>
      <c r="K200" s="56">
        <v>662785017705</v>
      </c>
      <c r="L200" s="98">
        <v>62785017705</v>
      </c>
      <c r="M200" s="49" t="s">
        <v>183</v>
      </c>
    </row>
    <row r="201" spans="1:13" s="48" customFormat="1" ht="15.75" customHeight="1">
      <c r="A201" s="42" t="s">
        <v>18</v>
      </c>
      <c r="B201" s="42" t="s">
        <v>19</v>
      </c>
      <c r="C201" s="42" t="s">
        <v>184</v>
      </c>
      <c r="D201" s="42" t="s">
        <v>6241</v>
      </c>
      <c r="E201" s="21" t="s">
        <v>22</v>
      </c>
      <c r="F201" s="63">
        <v>860</v>
      </c>
      <c r="G201" s="60">
        <v>0.35</v>
      </c>
      <c r="H201" s="71">
        <v>559</v>
      </c>
      <c r="I201" s="29">
        <v>16</v>
      </c>
      <c r="J201" s="55" t="s">
        <v>185</v>
      </c>
      <c r="K201" s="56">
        <v>662785017729</v>
      </c>
      <c r="L201" s="98">
        <v>62785017729</v>
      </c>
      <c r="M201" s="49" t="s">
        <v>186</v>
      </c>
    </row>
    <row r="202" spans="1:13" s="48" customFormat="1" ht="15.75" customHeight="1">
      <c r="A202" s="50" t="s">
        <v>18</v>
      </c>
      <c r="B202" s="42" t="s">
        <v>19</v>
      </c>
      <c r="C202" s="42" t="s">
        <v>187</v>
      </c>
      <c r="D202" s="42" t="s">
        <v>6242</v>
      </c>
      <c r="E202" s="21" t="s">
        <v>22</v>
      </c>
      <c r="F202" s="63">
        <v>530</v>
      </c>
      <c r="G202" s="60">
        <v>0.35</v>
      </c>
      <c r="H202" s="71">
        <v>344.5</v>
      </c>
      <c r="I202" s="29">
        <v>14.5</v>
      </c>
      <c r="J202" s="55" t="s">
        <v>189</v>
      </c>
      <c r="K202" s="56">
        <v>662785002602</v>
      </c>
      <c r="L202" s="98">
        <v>62785002602</v>
      </c>
      <c r="M202" s="49" t="s">
        <v>190</v>
      </c>
    </row>
    <row r="203" spans="1:13" s="48" customFormat="1" ht="15.75" customHeight="1">
      <c r="A203" s="50" t="s">
        <v>18</v>
      </c>
      <c r="B203" s="42" t="s">
        <v>19</v>
      </c>
      <c r="C203" s="42" t="s">
        <v>191</v>
      </c>
      <c r="D203" s="42" t="s">
        <v>6243</v>
      </c>
      <c r="E203" s="21" t="s">
        <v>22</v>
      </c>
      <c r="F203" s="63">
        <v>530</v>
      </c>
      <c r="G203" s="60">
        <v>0.35</v>
      </c>
      <c r="H203" s="71">
        <v>344.5</v>
      </c>
      <c r="I203" s="29">
        <v>14.5</v>
      </c>
      <c r="J203" s="55" t="s">
        <v>193</v>
      </c>
      <c r="K203" s="56">
        <v>662785002589</v>
      </c>
      <c r="L203" s="98">
        <v>62785002589</v>
      </c>
      <c r="M203" s="49" t="s">
        <v>194</v>
      </c>
    </row>
    <row r="204" spans="1:13" s="48" customFormat="1" ht="15.75" customHeight="1">
      <c r="A204" s="50" t="s">
        <v>18</v>
      </c>
      <c r="B204" s="42" t="s">
        <v>19</v>
      </c>
      <c r="C204" s="42" t="s">
        <v>195</v>
      </c>
      <c r="D204" s="42" t="s">
        <v>196</v>
      </c>
      <c r="E204" s="21" t="s">
        <v>22</v>
      </c>
      <c r="F204" s="63">
        <v>530</v>
      </c>
      <c r="G204" s="60">
        <v>0.35</v>
      </c>
      <c r="H204" s="71">
        <v>344.5</v>
      </c>
      <c r="I204" s="29">
        <v>14.5</v>
      </c>
      <c r="J204" s="55" t="s">
        <v>197</v>
      </c>
      <c r="K204" s="56">
        <v>662785002572</v>
      </c>
      <c r="L204" s="98">
        <v>62785002572</v>
      </c>
      <c r="M204" s="49" t="s">
        <v>198</v>
      </c>
    </row>
    <row r="205" spans="1:13" s="48" customFormat="1" ht="15.75" customHeight="1">
      <c r="A205" s="50" t="s">
        <v>18</v>
      </c>
      <c r="B205" s="42" t="s">
        <v>19</v>
      </c>
      <c r="C205" s="42" t="s">
        <v>199</v>
      </c>
      <c r="D205" s="42" t="s">
        <v>200</v>
      </c>
      <c r="E205" s="21" t="s">
        <v>22</v>
      </c>
      <c r="F205" s="63">
        <v>630</v>
      </c>
      <c r="G205" s="60">
        <v>0.35</v>
      </c>
      <c r="H205" s="71">
        <v>409.5</v>
      </c>
      <c r="I205" s="29">
        <v>15.3</v>
      </c>
      <c r="J205" s="55" t="s">
        <v>201</v>
      </c>
      <c r="K205" s="56">
        <v>662785900762</v>
      </c>
      <c r="L205" s="98">
        <v>62785900762</v>
      </c>
      <c r="M205" s="49" t="s">
        <v>202</v>
      </c>
    </row>
    <row r="206" spans="1:13" s="48" customFormat="1" ht="15.75" customHeight="1">
      <c r="A206" s="50" t="s">
        <v>18</v>
      </c>
      <c r="B206" s="42" t="s">
        <v>19</v>
      </c>
      <c r="C206" s="42" t="s">
        <v>3513</v>
      </c>
      <c r="D206" s="42" t="s">
        <v>3514</v>
      </c>
      <c r="E206" s="21" t="s">
        <v>22</v>
      </c>
      <c r="F206" s="63">
        <v>630</v>
      </c>
      <c r="G206" s="60">
        <v>0.35</v>
      </c>
      <c r="H206" s="71">
        <v>409.5</v>
      </c>
      <c r="I206" s="29">
        <v>15.295999999999999</v>
      </c>
      <c r="J206" s="55" t="s">
        <v>3515</v>
      </c>
      <c r="K206" s="56">
        <v>662785900779</v>
      </c>
      <c r="L206" s="98">
        <v>62785900779</v>
      </c>
      <c r="M206" s="49"/>
    </row>
    <row r="207" spans="1:13" s="48" customFormat="1" ht="15.75" customHeight="1">
      <c r="A207" s="50" t="s">
        <v>18</v>
      </c>
      <c r="B207" s="42" t="s">
        <v>19</v>
      </c>
      <c r="C207" s="42" t="s">
        <v>3516</v>
      </c>
      <c r="D207" s="42" t="s">
        <v>3514</v>
      </c>
      <c r="E207" s="21" t="s">
        <v>426</v>
      </c>
      <c r="F207" s="63">
        <v>630</v>
      </c>
      <c r="G207" s="60">
        <v>0.35</v>
      </c>
      <c r="H207" s="71">
        <v>409.5</v>
      </c>
      <c r="I207" s="29">
        <v>15.295999999999999</v>
      </c>
      <c r="J207" s="55" t="s">
        <v>3517</v>
      </c>
      <c r="K207" s="56" t="s">
        <v>3518</v>
      </c>
      <c r="L207" s="100">
        <v>612986273585</v>
      </c>
      <c r="M207" s="49"/>
    </row>
    <row r="208" spans="1:13" s="48" customFormat="1" ht="15.75" customHeight="1">
      <c r="A208" s="50" t="s">
        <v>18</v>
      </c>
      <c r="B208" s="42" t="s">
        <v>19</v>
      </c>
      <c r="C208" s="42" t="s">
        <v>203</v>
      </c>
      <c r="D208" s="42" t="s">
        <v>204</v>
      </c>
      <c r="E208" s="21" t="s">
        <v>22</v>
      </c>
      <c r="F208" s="63">
        <v>630</v>
      </c>
      <c r="G208" s="60">
        <v>0.35</v>
      </c>
      <c r="H208" s="71">
        <v>409.5</v>
      </c>
      <c r="I208" s="29">
        <v>15.3</v>
      </c>
      <c r="J208" s="55" t="s">
        <v>205</v>
      </c>
      <c r="K208" s="56">
        <v>662785900786</v>
      </c>
      <c r="L208" s="98">
        <v>62785900786</v>
      </c>
      <c r="M208" s="49" t="s">
        <v>206</v>
      </c>
    </row>
    <row r="209" spans="1:13" s="48" customFormat="1" ht="15.75" customHeight="1">
      <c r="A209" s="50" t="s">
        <v>18</v>
      </c>
      <c r="B209" s="42" t="s">
        <v>19</v>
      </c>
      <c r="C209" s="42" t="s">
        <v>207</v>
      </c>
      <c r="D209" s="42" t="s">
        <v>200</v>
      </c>
      <c r="E209" s="21" t="s">
        <v>22</v>
      </c>
      <c r="F209" s="63">
        <v>825</v>
      </c>
      <c r="G209" s="60">
        <v>0.35</v>
      </c>
      <c r="H209" s="71">
        <v>536.25</v>
      </c>
      <c r="I209" s="29">
        <v>17.696000000000002</v>
      </c>
      <c r="J209" s="55" t="s">
        <v>208</v>
      </c>
      <c r="K209" s="56">
        <v>662785139636</v>
      </c>
      <c r="L209" s="98">
        <v>62785139636</v>
      </c>
      <c r="M209" s="49" t="s">
        <v>209</v>
      </c>
    </row>
    <row r="210" spans="1:13" s="48" customFormat="1" ht="15.75" customHeight="1">
      <c r="A210" s="50" t="s">
        <v>18</v>
      </c>
      <c r="B210" s="42" t="s">
        <v>19</v>
      </c>
      <c r="C210" s="42" t="s">
        <v>3519</v>
      </c>
      <c r="D210" s="42" t="s">
        <v>3514</v>
      </c>
      <c r="E210" s="21" t="s">
        <v>22</v>
      </c>
      <c r="F210" s="63">
        <v>825</v>
      </c>
      <c r="G210" s="60">
        <v>0.35</v>
      </c>
      <c r="H210" s="71">
        <v>536.25</v>
      </c>
      <c r="I210" s="29">
        <v>17.696000000000002</v>
      </c>
      <c r="J210" s="55" t="s">
        <v>3520</v>
      </c>
      <c r="K210" s="56">
        <v>662785139643</v>
      </c>
      <c r="L210" s="98">
        <v>62785139643</v>
      </c>
      <c r="M210" s="49"/>
    </row>
    <row r="211" spans="1:13" s="48" customFormat="1" ht="15.75" customHeight="1">
      <c r="A211" s="50" t="s">
        <v>18</v>
      </c>
      <c r="B211" s="42" t="s">
        <v>19</v>
      </c>
      <c r="C211" s="42" t="s">
        <v>3521</v>
      </c>
      <c r="D211" s="42" t="s">
        <v>3514</v>
      </c>
      <c r="E211" s="21" t="s">
        <v>426</v>
      </c>
      <c r="F211" s="63">
        <v>825</v>
      </c>
      <c r="G211" s="60">
        <v>0.35</v>
      </c>
      <c r="H211" s="71">
        <v>536.25</v>
      </c>
      <c r="I211" s="29">
        <v>20.82</v>
      </c>
      <c r="J211" s="55" t="s">
        <v>3522</v>
      </c>
      <c r="K211" s="56" t="s">
        <v>3523</v>
      </c>
      <c r="L211" s="100">
        <v>612986248255</v>
      </c>
      <c r="M211" s="49"/>
    </row>
    <row r="212" spans="1:13" s="48" customFormat="1" ht="15.75" customHeight="1">
      <c r="A212" s="50" t="s">
        <v>18</v>
      </c>
      <c r="B212" s="42" t="s">
        <v>19</v>
      </c>
      <c r="C212" s="42" t="s">
        <v>210</v>
      </c>
      <c r="D212" s="42" t="s">
        <v>204</v>
      </c>
      <c r="E212" s="21" t="s">
        <v>22</v>
      </c>
      <c r="F212" s="63">
        <v>825</v>
      </c>
      <c r="G212" s="60">
        <v>0.35</v>
      </c>
      <c r="H212" s="71">
        <v>536.25</v>
      </c>
      <c r="I212" s="29">
        <v>20.82</v>
      </c>
      <c r="J212" s="55" t="s">
        <v>211</v>
      </c>
      <c r="K212" s="56">
        <v>662785139650</v>
      </c>
      <c r="L212" s="98">
        <v>62785139650</v>
      </c>
      <c r="M212" s="49" t="s">
        <v>212</v>
      </c>
    </row>
    <row r="213" spans="1:13" s="48" customFormat="1" ht="15.75" customHeight="1">
      <c r="A213" s="50" t="s">
        <v>18</v>
      </c>
      <c r="B213" s="42" t="s">
        <v>19</v>
      </c>
      <c r="C213" s="42" t="s">
        <v>3524</v>
      </c>
      <c r="D213" s="42" t="s">
        <v>3525</v>
      </c>
      <c r="E213" s="21" t="s">
        <v>22</v>
      </c>
      <c r="F213" s="63">
        <v>630</v>
      </c>
      <c r="G213" s="60">
        <v>0.35</v>
      </c>
      <c r="H213" s="71">
        <v>409.5</v>
      </c>
      <c r="I213" s="29">
        <v>15.95</v>
      </c>
      <c r="J213" s="55" t="s">
        <v>3526</v>
      </c>
      <c r="K213" s="56">
        <v>662785011345</v>
      </c>
      <c r="L213" s="98">
        <v>62785011345</v>
      </c>
      <c r="M213" s="49"/>
    </row>
    <row r="214" spans="1:13" s="48" customFormat="1" ht="15.75" customHeight="1">
      <c r="A214" s="50" t="s">
        <v>18</v>
      </c>
      <c r="B214" s="42" t="s">
        <v>19</v>
      </c>
      <c r="C214" s="42" t="s">
        <v>3527</v>
      </c>
      <c r="D214" s="42" t="s">
        <v>3525</v>
      </c>
      <c r="E214" s="21" t="s">
        <v>426</v>
      </c>
      <c r="F214" s="63">
        <v>630</v>
      </c>
      <c r="G214" s="60">
        <v>0.35</v>
      </c>
      <c r="H214" s="71">
        <v>409.5</v>
      </c>
      <c r="I214" s="29">
        <v>15.95</v>
      </c>
      <c r="J214" s="55" t="s">
        <v>3528</v>
      </c>
      <c r="K214" s="56" t="s">
        <v>3529</v>
      </c>
      <c r="L214" s="100">
        <v>612986248255</v>
      </c>
      <c r="M214" s="49"/>
    </row>
    <row r="215" spans="1:13" s="48" customFormat="1" ht="15.75" customHeight="1">
      <c r="A215" s="61" t="s">
        <v>18</v>
      </c>
      <c r="B215" s="61" t="s">
        <v>19</v>
      </c>
      <c r="C215" s="61" t="s">
        <v>44</v>
      </c>
      <c r="D215" s="57" t="s">
        <v>45</v>
      </c>
      <c r="E215" s="62" t="s">
        <v>22</v>
      </c>
      <c r="F215" s="63">
        <v>290</v>
      </c>
      <c r="G215" s="65">
        <v>0.35</v>
      </c>
      <c r="H215" s="71">
        <v>188.5</v>
      </c>
      <c r="I215" s="29">
        <v>5.04</v>
      </c>
      <c r="J215" s="29" t="s">
        <v>46</v>
      </c>
      <c r="K215" s="56">
        <v>662785002930</v>
      </c>
      <c r="L215" s="104">
        <v>662785002930</v>
      </c>
      <c r="M215" s="49" t="s">
        <v>213</v>
      </c>
    </row>
    <row r="216" spans="1:13" s="48" customFormat="1" ht="15.75" customHeight="1">
      <c r="A216" s="50" t="s">
        <v>18</v>
      </c>
      <c r="B216" s="42" t="s">
        <v>19</v>
      </c>
      <c r="C216" s="42" t="s">
        <v>214</v>
      </c>
      <c r="D216" s="42" t="s">
        <v>215</v>
      </c>
      <c r="E216" s="21" t="s">
        <v>22</v>
      </c>
      <c r="F216" s="63">
        <v>335</v>
      </c>
      <c r="G216" s="60">
        <v>0.35</v>
      </c>
      <c r="H216" s="71">
        <v>217.75</v>
      </c>
      <c r="I216" s="29">
        <v>5.5979999999999999</v>
      </c>
      <c r="J216" s="55" t="s">
        <v>216</v>
      </c>
      <c r="K216" s="56">
        <v>662785002954</v>
      </c>
      <c r="L216" s="98">
        <v>62785002954</v>
      </c>
      <c r="M216" s="49" t="s">
        <v>217</v>
      </c>
    </row>
    <row r="217" spans="1:13" s="48" customFormat="1" ht="15.75" customHeight="1">
      <c r="A217" s="50" t="s">
        <v>18</v>
      </c>
      <c r="B217" s="42" t="s">
        <v>19</v>
      </c>
      <c r="C217" s="42" t="s">
        <v>218</v>
      </c>
      <c r="D217" s="42" t="s">
        <v>219</v>
      </c>
      <c r="E217" s="21" t="s">
        <v>22</v>
      </c>
      <c r="F217" s="63">
        <v>560</v>
      </c>
      <c r="G217" s="60">
        <v>0.35</v>
      </c>
      <c r="H217" s="71">
        <v>364</v>
      </c>
      <c r="I217" s="29">
        <v>13.8</v>
      </c>
      <c r="J217" s="55" t="s">
        <v>220</v>
      </c>
      <c r="K217" s="56">
        <v>662785003838</v>
      </c>
      <c r="L217" s="98">
        <v>662785003838</v>
      </c>
      <c r="M217" s="49" t="s">
        <v>221</v>
      </c>
    </row>
    <row r="218" spans="1:13" s="48" customFormat="1" ht="15.75" customHeight="1">
      <c r="A218" s="50" t="s">
        <v>18</v>
      </c>
      <c r="B218" s="42" t="s">
        <v>19</v>
      </c>
      <c r="C218" s="42" t="s">
        <v>222</v>
      </c>
      <c r="D218" s="42" t="s">
        <v>223</v>
      </c>
      <c r="E218" s="21" t="s">
        <v>22</v>
      </c>
      <c r="F218" s="63">
        <v>365</v>
      </c>
      <c r="G218" s="60">
        <v>0.35</v>
      </c>
      <c r="H218" s="71">
        <v>237.25</v>
      </c>
      <c r="I218" s="29">
        <v>8.1989999999999998</v>
      </c>
      <c r="J218" s="55" t="s">
        <v>224</v>
      </c>
      <c r="K218" s="56">
        <v>662785017736</v>
      </c>
      <c r="L218" s="98">
        <v>62785017736</v>
      </c>
      <c r="M218" s="49" t="s">
        <v>225</v>
      </c>
    </row>
    <row r="219" spans="1:13" s="48" customFormat="1" ht="15.75" customHeight="1">
      <c r="A219" s="50" t="s">
        <v>18</v>
      </c>
      <c r="B219" s="42" t="s">
        <v>19</v>
      </c>
      <c r="C219" s="42" t="s">
        <v>226</v>
      </c>
      <c r="D219" s="42" t="s">
        <v>223</v>
      </c>
      <c r="E219" s="21" t="s">
        <v>22</v>
      </c>
      <c r="F219" s="63">
        <v>365</v>
      </c>
      <c r="G219" s="60">
        <v>0.35</v>
      </c>
      <c r="H219" s="71">
        <v>237.25</v>
      </c>
      <c r="I219" s="29">
        <v>9.9</v>
      </c>
      <c r="J219" s="55" t="s">
        <v>227</v>
      </c>
      <c r="K219" s="56">
        <v>662785014315</v>
      </c>
      <c r="L219" s="98">
        <v>62785014315</v>
      </c>
      <c r="M219" s="49" t="s">
        <v>225</v>
      </c>
    </row>
    <row r="220" spans="1:13" s="48" customFormat="1" ht="15.75" customHeight="1">
      <c r="A220" s="50" t="s">
        <v>18</v>
      </c>
      <c r="B220" s="42" t="s">
        <v>19</v>
      </c>
      <c r="C220" s="42" t="s">
        <v>228</v>
      </c>
      <c r="D220" s="42" t="s">
        <v>229</v>
      </c>
      <c r="E220" s="21" t="s">
        <v>22</v>
      </c>
      <c r="F220" s="63">
        <v>290</v>
      </c>
      <c r="G220" s="60">
        <v>0.35</v>
      </c>
      <c r="H220" s="71">
        <v>188.5</v>
      </c>
      <c r="I220" s="29">
        <v>4.7</v>
      </c>
      <c r="J220" s="55" t="s">
        <v>230</v>
      </c>
      <c r="K220" s="56">
        <v>662785003036</v>
      </c>
      <c r="L220" s="98">
        <v>62785003036</v>
      </c>
      <c r="M220" s="49" t="s">
        <v>231</v>
      </c>
    </row>
    <row r="221" spans="1:13" s="48" customFormat="1" ht="15.75" customHeight="1">
      <c r="A221" s="50" t="s">
        <v>18</v>
      </c>
      <c r="B221" s="42" t="s">
        <v>19</v>
      </c>
      <c r="C221" s="42" t="s">
        <v>232</v>
      </c>
      <c r="D221" s="42" t="s">
        <v>233</v>
      </c>
      <c r="E221" s="21" t="s">
        <v>22</v>
      </c>
      <c r="F221" s="63">
        <v>290</v>
      </c>
      <c r="G221" s="60">
        <v>0.35</v>
      </c>
      <c r="H221" s="71">
        <v>188.5</v>
      </c>
      <c r="I221" s="29">
        <v>4.7</v>
      </c>
      <c r="J221" s="55" t="s">
        <v>234</v>
      </c>
      <c r="K221" s="56">
        <v>662785003043</v>
      </c>
      <c r="L221" s="98">
        <v>62785003043</v>
      </c>
      <c r="M221" s="49" t="s">
        <v>235</v>
      </c>
    </row>
    <row r="222" spans="1:13" s="48" customFormat="1" ht="15.75" customHeight="1">
      <c r="A222" s="42" t="s">
        <v>18</v>
      </c>
      <c r="B222" s="42" t="s">
        <v>19</v>
      </c>
      <c r="C222" s="42" t="s">
        <v>3530</v>
      </c>
      <c r="D222" s="42" t="s">
        <v>229</v>
      </c>
      <c r="E222" s="21" t="s">
        <v>22</v>
      </c>
      <c r="F222" s="63">
        <v>350</v>
      </c>
      <c r="G222" s="60">
        <v>0.35</v>
      </c>
      <c r="H222" s="71">
        <v>227.5</v>
      </c>
      <c r="I222" s="29">
        <v>5.5</v>
      </c>
      <c r="J222" s="55" t="s">
        <v>3531</v>
      </c>
      <c r="K222" s="56">
        <v>662785003074</v>
      </c>
      <c r="L222" s="98">
        <v>62785003074</v>
      </c>
      <c r="M222" s="49"/>
    </row>
    <row r="223" spans="1:13" s="48" customFormat="1" ht="15.75" customHeight="1">
      <c r="A223" s="42" t="s">
        <v>18</v>
      </c>
      <c r="B223" s="42" t="s">
        <v>19</v>
      </c>
      <c r="C223" s="42" t="s">
        <v>3532</v>
      </c>
      <c r="D223" s="42" t="s">
        <v>229</v>
      </c>
      <c r="E223" s="21" t="s">
        <v>426</v>
      </c>
      <c r="F223" s="63">
        <v>350</v>
      </c>
      <c r="G223" s="60">
        <v>0.35</v>
      </c>
      <c r="H223" s="71">
        <v>227.5</v>
      </c>
      <c r="I223" s="29">
        <v>5.4980000000000002</v>
      </c>
      <c r="J223" s="55" t="s">
        <v>3533</v>
      </c>
      <c r="K223" s="56" t="s">
        <v>3534</v>
      </c>
      <c r="L223" s="100">
        <v>612986248224</v>
      </c>
      <c r="M223" s="49"/>
    </row>
    <row r="224" spans="1:13" s="48" customFormat="1" ht="15.75" customHeight="1">
      <c r="A224" s="42" t="s">
        <v>18</v>
      </c>
      <c r="B224" s="42" t="s">
        <v>19</v>
      </c>
      <c r="C224" s="42" t="s">
        <v>236</v>
      </c>
      <c r="D224" s="42" t="s">
        <v>233</v>
      </c>
      <c r="E224" s="21" t="s">
        <v>22</v>
      </c>
      <c r="F224" s="63">
        <v>350</v>
      </c>
      <c r="G224" s="60">
        <v>0.35</v>
      </c>
      <c r="H224" s="71">
        <v>227.5</v>
      </c>
      <c r="I224" s="29">
        <v>5.4980000000000002</v>
      </c>
      <c r="J224" s="55" t="s">
        <v>237</v>
      </c>
      <c r="K224" s="56">
        <v>662785003081</v>
      </c>
      <c r="L224" s="98">
        <v>62785003081</v>
      </c>
      <c r="M224" s="49" t="s">
        <v>238</v>
      </c>
    </row>
    <row r="225" spans="1:13" s="48" customFormat="1" ht="15.75" customHeight="1">
      <c r="A225" s="50" t="s">
        <v>18</v>
      </c>
      <c r="B225" s="42" t="s">
        <v>19</v>
      </c>
      <c r="C225" s="42" t="s">
        <v>239</v>
      </c>
      <c r="D225" s="42" t="s">
        <v>229</v>
      </c>
      <c r="E225" s="21" t="s">
        <v>22</v>
      </c>
      <c r="F225" s="63">
        <v>500</v>
      </c>
      <c r="G225" s="60">
        <v>0.35</v>
      </c>
      <c r="H225" s="71">
        <v>325</v>
      </c>
      <c r="I225" s="29">
        <v>12.08</v>
      </c>
      <c r="J225" s="55" t="s">
        <v>240</v>
      </c>
      <c r="K225" s="56">
        <v>662785005597</v>
      </c>
      <c r="L225" s="98">
        <v>62785005597</v>
      </c>
      <c r="M225" s="49" t="s">
        <v>241</v>
      </c>
    </row>
    <row r="226" spans="1:13" s="48" customFormat="1" ht="15.75" customHeight="1">
      <c r="A226" s="50" t="s">
        <v>18</v>
      </c>
      <c r="B226" s="42" t="s">
        <v>19</v>
      </c>
      <c r="C226" s="42" t="s">
        <v>242</v>
      </c>
      <c r="D226" s="42" t="s">
        <v>233</v>
      </c>
      <c r="E226" s="21" t="s">
        <v>22</v>
      </c>
      <c r="F226" s="63">
        <v>500</v>
      </c>
      <c r="G226" s="60">
        <v>0.35</v>
      </c>
      <c r="H226" s="71">
        <v>325</v>
      </c>
      <c r="I226" s="29">
        <v>12.08</v>
      </c>
      <c r="J226" s="55" t="s">
        <v>243</v>
      </c>
      <c r="K226" s="56">
        <v>662785005962</v>
      </c>
      <c r="L226" s="98">
        <v>62785005962</v>
      </c>
      <c r="M226" s="49" t="s">
        <v>244</v>
      </c>
    </row>
    <row r="227" spans="1:13" s="48" customFormat="1" ht="15.75" customHeight="1">
      <c r="A227" s="50" t="s">
        <v>18</v>
      </c>
      <c r="B227" s="42" t="s">
        <v>19</v>
      </c>
      <c r="C227" s="42" t="s">
        <v>245</v>
      </c>
      <c r="D227" s="42" t="s">
        <v>26</v>
      </c>
      <c r="E227" s="21" t="s">
        <v>22</v>
      </c>
      <c r="F227" s="63">
        <v>500</v>
      </c>
      <c r="G227" s="60">
        <v>0.35</v>
      </c>
      <c r="H227" s="71">
        <v>325</v>
      </c>
      <c r="I227" s="29">
        <v>12.08</v>
      </c>
      <c r="J227" s="55" t="s">
        <v>246</v>
      </c>
      <c r="K227" s="56">
        <v>662785005603</v>
      </c>
      <c r="L227" s="98">
        <v>62785005603</v>
      </c>
      <c r="M227" s="49" t="s">
        <v>247</v>
      </c>
    </row>
    <row r="228" spans="1:13" s="48" customFormat="1" ht="15.75" customHeight="1">
      <c r="A228" s="50" t="s">
        <v>18</v>
      </c>
      <c r="B228" s="42" t="s">
        <v>19</v>
      </c>
      <c r="C228" s="42" t="s">
        <v>20</v>
      </c>
      <c r="D228" s="42" t="s">
        <v>21</v>
      </c>
      <c r="E228" s="21" t="s">
        <v>22</v>
      </c>
      <c r="F228" s="63">
        <v>575</v>
      </c>
      <c r="G228" s="60">
        <v>0.35</v>
      </c>
      <c r="H228" s="71">
        <v>373.75</v>
      </c>
      <c r="I228" s="29">
        <v>14</v>
      </c>
      <c r="J228" s="55" t="s">
        <v>23</v>
      </c>
      <c r="K228" s="56">
        <v>662785003852</v>
      </c>
      <c r="L228" s="98">
        <v>62785003852</v>
      </c>
      <c r="M228" s="49"/>
    </row>
    <row r="229" spans="1:13" s="48" customFormat="1" ht="15.75" customHeight="1">
      <c r="A229" s="50" t="s">
        <v>18</v>
      </c>
      <c r="B229" s="42" t="s">
        <v>19</v>
      </c>
      <c r="C229" s="42" t="s">
        <v>3535</v>
      </c>
      <c r="D229" s="42" t="s">
        <v>21</v>
      </c>
      <c r="E229" s="21" t="s">
        <v>426</v>
      </c>
      <c r="F229" s="63">
        <v>575</v>
      </c>
      <c r="G229" s="60">
        <v>0.35</v>
      </c>
      <c r="H229" s="71">
        <v>373.75</v>
      </c>
      <c r="I229" s="29">
        <v>13.997</v>
      </c>
      <c r="J229" s="55" t="s">
        <v>3536</v>
      </c>
      <c r="K229" s="56" t="s">
        <v>3537</v>
      </c>
      <c r="L229" s="100">
        <v>612986248217</v>
      </c>
      <c r="M229" s="49"/>
    </row>
    <row r="230" spans="1:13" s="48" customFormat="1" ht="15.75" customHeight="1">
      <c r="A230" s="50" t="s">
        <v>18</v>
      </c>
      <c r="B230" s="42" t="s">
        <v>19</v>
      </c>
      <c r="C230" s="42" t="s">
        <v>25</v>
      </c>
      <c r="D230" s="42" t="s">
        <v>26</v>
      </c>
      <c r="E230" s="21" t="s">
        <v>22</v>
      </c>
      <c r="F230" s="63">
        <v>575</v>
      </c>
      <c r="G230" s="60">
        <v>0.35</v>
      </c>
      <c r="H230" s="71">
        <v>373.75</v>
      </c>
      <c r="I230" s="29">
        <v>14</v>
      </c>
      <c r="J230" s="55" t="s">
        <v>27</v>
      </c>
      <c r="K230" s="56">
        <v>662785003876</v>
      </c>
      <c r="L230" s="98">
        <v>62785003876</v>
      </c>
      <c r="M230" s="49" t="s">
        <v>248</v>
      </c>
    </row>
    <row r="231" spans="1:13" s="48" customFormat="1" ht="15.75" customHeight="1">
      <c r="A231" s="50" t="s">
        <v>18</v>
      </c>
      <c r="B231" s="42" t="s">
        <v>19</v>
      </c>
      <c r="C231" s="42" t="s">
        <v>249</v>
      </c>
      <c r="D231" s="42" t="s">
        <v>21</v>
      </c>
      <c r="E231" s="21" t="s">
        <v>22</v>
      </c>
      <c r="F231" s="63">
        <v>295</v>
      </c>
      <c r="G231" s="60">
        <v>0.35</v>
      </c>
      <c r="H231" s="71">
        <v>191.75</v>
      </c>
      <c r="I231" s="29">
        <v>9.1999999999999993</v>
      </c>
      <c r="J231" s="55" t="s">
        <v>250</v>
      </c>
      <c r="K231" s="56">
        <v>662785002701</v>
      </c>
      <c r="L231" s="98">
        <v>62785002701</v>
      </c>
      <c r="M231" s="49" t="s">
        <v>251</v>
      </c>
    </row>
    <row r="232" spans="1:13" s="48" customFormat="1" ht="15.75" customHeight="1">
      <c r="A232" s="50" t="s">
        <v>18</v>
      </c>
      <c r="B232" s="42" t="s">
        <v>19</v>
      </c>
      <c r="C232" s="42" t="s">
        <v>252</v>
      </c>
      <c r="D232" s="42" t="s">
        <v>26</v>
      </c>
      <c r="E232" s="21" t="s">
        <v>22</v>
      </c>
      <c r="F232" s="63">
        <v>295</v>
      </c>
      <c r="G232" s="60">
        <v>0.35</v>
      </c>
      <c r="H232" s="71">
        <v>191.75</v>
      </c>
      <c r="I232" s="29">
        <v>9.1999999999999993</v>
      </c>
      <c r="J232" s="55" t="s">
        <v>253</v>
      </c>
      <c r="K232" s="56">
        <v>662785002688</v>
      </c>
      <c r="L232" s="98">
        <v>62785002688</v>
      </c>
      <c r="M232" s="49" t="s">
        <v>254</v>
      </c>
    </row>
    <row r="233" spans="1:13" s="48" customFormat="1" ht="15.75" customHeight="1">
      <c r="A233" s="50" t="s">
        <v>18</v>
      </c>
      <c r="B233" s="42" t="s">
        <v>19</v>
      </c>
      <c r="C233" s="42" t="s">
        <v>255</v>
      </c>
      <c r="D233" s="42" t="s">
        <v>21</v>
      </c>
      <c r="E233" s="21" t="s">
        <v>22</v>
      </c>
      <c r="F233" s="63">
        <v>375</v>
      </c>
      <c r="G233" s="60">
        <v>0.35</v>
      </c>
      <c r="H233" s="71">
        <v>243.75</v>
      </c>
      <c r="I233" s="29">
        <v>9.6999999999999993</v>
      </c>
      <c r="J233" s="55" t="s">
        <v>256</v>
      </c>
      <c r="K233" s="56">
        <v>662785900809</v>
      </c>
      <c r="L233" s="98">
        <v>62785900809</v>
      </c>
      <c r="M233" s="49" t="s">
        <v>257</v>
      </c>
    </row>
    <row r="234" spans="1:13" s="48" customFormat="1" ht="15.75" customHeight="1">
      <c r="A234" s="50" t="s">
        <v>18</v>
      </c>
      <c r="B234" s="42" t="s">
        <v>19</v>
      </c>
      <c r="C234" s="42" t="s">
        <v>258</v>
      </c>
      <c r="D234" s="42" t="s">
        <v>26</v>
      </c>
      <c r="E234" s="21" t="s">
        <v>22</v>
      </c>
      <c r="F234" s="63">
        <v>375</v>
      </c>
      <c r="G234" s="60">
        <v>0.35</v>
      </c>
      <c r="H234" s="71">
        <v>243.75</v>
      </c>
      <c r="I234" s="29">
        <v>9.6999999999999993</v>
      </c>
      <c r="J234" s="55" t="s">
        <v>259</v>
      </c>
      <c r="K234" s="56">
        <v>662785900816</v>
      </c>
      <c r="L234" s="98">
        <v>62785900816</v>
      </c>
      <c r="M234" s="49" t="s">
        <v>260</v>
      </c>
    </row>
    <row r="235" spans="1:13" s="48" customFormat="1" ht="15.75" customHeight="1">
      <c r="A235" s="50" t="s">
        <v>18</v>
      </c>
      <c r="B235" s="42" t="s">
        <v>19</v>
      </c>
      <c r="C235" s="42" t="s">
        <v>261</v>
      </c>
      <c r="D235" s="42" t="s">
        <v>21</v>
      </c>
      <c r="E235" s="21" t="s">
        <v>22</v>
      </c>
      <c r="F235" s="63">
        <v>660</v>
      </c>
      <c r="G235" s="60">
        <v>0.35</v>
      </c>
      <c r="H235" s="71">
        <v>429</v>
      </c>
      <c r="I235" s="29">
        <v>16</v>
      </c>
      <c r="J235" s="55" t="s">
        <v>262</v>
      </c>
      <c r="K235" s="56">
        <v>662785017750</v>
      </c>
      <c r="L235" s="98">
        <v>62785017750</v>
      </c>
      <c r="M235" s="49" t="s">
        <v>263</v>
      </c>
    </row>
    <row r="236" spans="1:13" s="48" customFormat="1" ht="15.75" customHeight="1">
      <c r="A236" s="50" t="s">
        <v>18</v>
      </c>
      <c r="B236" s="42" t="s">
        <v>19</v>
      </c>
      <c r="C236" s="42" t="s">
        <v>264</v>
      </c>
      <c r="D236" s="42" t="s">
        <v>26</v>
      </c>
      <c r="E236" s="21" t="s">
        <v>22</v>
      </c>
      <c r="F236" s="63">
        <v>660</v>
      </c>
      <c r="G236" s="60">
        <v>0.35</v>
      </c>
      <c r="H236" s="71">
        <v>429</v>
      </c>
      <c r="I236" s="29">
        <v>14.698</v>
      </c>
      <c r="J236" s="55" t="s">
        <v>265</v>
      </c>
      <c r="K236" s="56">
        <v>662785017767</v>
      </c>
      <c r="L236" s="98">
        <v>62785017767</v>
      </c>
      <c r="M236" s="49" t="s">
        <v>266</v>
      </c>
    </row>
    <row r="237" spans="1:13" s="48" customFormat="1" ht="15.75" customHeight="1">
      <c r="A237" s="50" t="s">
        <v>18</v>
      </c>
      <c r="B237" s="42" t="s">
        <v>19</v>
      </c>
      <c r="C237" s="42" t="s">
        <v>267</v>
      </c>
      <c r="D237" s="42" t="s">
        <v>21</v>
      </c>
      <c r="E237" s="21" t="s">
        <v>22</v>
      </c>
      <c r="F237" s="63">
        <v>540</v>
      </c>
      <c r="G237" s="60">
        <v>0.35</v>
      </c>
      <c r="H237" s="71">
        <v>351</v>
      </c>
      <c r="I237" s="29">
        <v>9.2970000000000006</v>
      </c>
      <c r="J237" s="55" t="s">
        <v>268</v>
      </c>
      <c r="K237" s="56">
        <v>662785139872</v>
      </c>
      <c r="L237" s="98">
        <v>62785139872</v>
      </c>
      <c r="M237" s="49" t="s">
        <v>269</v>
      </c>
    </row>
    <row r="238" spans="1:13" s="48" customFormat="1" ht="15.75" customHeight="1">
      <c r="A238" s="50" t="s">
        <v>18</v>
      </c>
      <c r="B238" s="42" t="s">
        <v>19</v>
      </c>
      <c r="C238" s="42" t="s">
        <v>270</v>
      </c>
      <c r="D238" s="42" t="s">
        <v>26</v>
      </c>
      <c r="E238" s="21" t="s">
        <v>22</v>
      </c>
      <c r="F238" s="63">
        <v>540</v>
      </c>
      <c r="G238" s="60">
        <v>0.35</v>
      </c>
      <c r="H238" s="71">
        <v>351</v>
      </c>
      <c r="I238" s="29">
        <v>9.2970000000000006</v>
      </c>
      <c r="J238" s="55" t="s">
        <v>271</v>
      </c>
      <c r="K238" s="56">
        <v>662785139889</v>
      </c>
      <c r="L238" s="98">
        <v>62785139889</v>
      </c>
      <c r="M238" s="49" t="s">
        <v>272</v>
      </c>
    </row>
    <row r="239" spans="1:13" s="48" customFormat="1" ht="15.75" customHeight="1">
      <c r="A239" s="50" t="s">
        <v>18</v>
      </c>
      <c r="B239" s="42" t="s">
        <v>19</v>
      </c>
      <c r="C239" s="42" t="s">
        <v>273</v>
      </c>
      <c r="D239" s="42" t="s">
        <v>21</v>
      </c>
      <c r="E239" s="21" t="s">
        <v>22</v>
      </c>
      <c r="F239" s="63">
        <v>905</v>
      </c>
      <c r="G239" s="60">
        <v>0.35</v>
      </c>
      <c r="H239" s="71">
        <v>588.25</v>
      </c>
      <c r="I239" s="29">
        <v>17.5</v>
      </c>
      <c r="J239" s="55" t="s">
        <v>274</v>
      </c>
      <c r="K239" s="56">
        <v>662785028558</v>
      </c>
      <c r="L239" s="98">
        <v>62785028558</v>
      </c>
      <c r="M239" s="49" t="s">
        <v>275</v>
      </c>
    </row>
    <row r="240" spans="1:13" s="48" customFormat="1" ht="15.75" customHeight="1">
      <c r="A240" s="50" t="s">
        <v>18</v>
      </c>
      <c r="B240" s="42" t="s">
        <v>19</v>
      </c>
      <c r="C240" s="42" t="s">
        <v>276</v>
      </c>
      <c r="D240" s="42" t="s">
        <v>26</v>
      </c>
      <c r="E240" s="21" t="s">
        <v>22</v>
      </c>
      <c r="F240" s="63">
        <v>905</v>
      </c>
      <c r="G240" s="60">
        <v>0.35</v>
      </c>
      <c r="H240" s="71">
        <v>588.25</v>
      </c>
      <c r="I240" s="29">
        <v>17.5</v>
      </c>
      <c r="J240" s="55" t="s">
        <v>277</v>
      </c>
      <c r="K240" s="56">
        <v>662785028565</v>
      </c>
      <c r="L240" s="98">
        <v>62785028565</v>
      </c>
      <c r="M240" s="49" t="s">
        <v>278</v>
      </c>
    </row>
    <row r="241" spans="1:13" s="48" customFormat="1" ht="15.75" customHeight="1">
      <c r="A241" s="50" t="s">
        <v>18</v>
      </c>
      <c r="B241" s="42" t="s">
        <v>19</v>
      </c>
      <c r="C241" s="42" t="s">
        <v>279</v>
      </c>
      <c r="D241" s="42" t="s">
        <v>21</v>
      </c>
      <c r="E241" s="21" t="s">
        <v>22</v>
      </c>
      <c r="F241" s="63">
        <v>550</v>
      </c>
      <c r="G241" s="60">
        <v>0.35</v>
      </c>
      <c r="H241" s="71">
        <v>357.5</v>
      </c>
      <c r="I241" s="29">
        <v>16.998000000000001</v>
      </c>
      <c r="J241" s="55" t="s">
        <v>280</v>
      </c>
      <c r="K241" s="56">
        <v>662785139834</v>
      </c>
      <c r="L241" s="98">
        <v>62785139834</v>
      </c>
      <c r="M241" s="49" t="s">
        <v>281</v>
      </c>
    </row>
    <row r="242" spans="1:13" s="48" customFormat="1" ht="15.75" customHeight="1">
      <c r="A242" s="50" t="s">
        <v>18</v>
      </c>
      <c r="B242" s="42" t="s">
        <v>19</v>
      </c>
      <c r="C242" s="42" t="s">
        <v>282</v>
      </c>
      <c r="D242" s="42" t="s">
        <v>26</v>
      </c>
      <c r="E242" s="21" t="s">
        <v>22</v>
      </c>
      <c r="F242" s="63">
        <v>550</v>
      </c>
      <c r="G242" s="60">
        <v>0.35</v>
      </c>
      <c r="H242" s="71">
        <v>357.5</v>
      </c>
      <c r="I242" s="29">
        <v>16.995000000000001</v>
      </c>
      <c r="J242" s="55" t="s">
        <v>283</v>
      </c>
      <c r="K242" s="56">
        <v>662785139841</v>
      </c>
      <c r="L242" s="98">
        <v>62785139841</v>
      </c>
      <c r="M242" s="49" t="s">
        <v>284</v>
      </c>
    </row>
    <row r="243" spans="1:13" s="48" customFormat="1" ht="15.75" customHeight="1">
      <c r="A243" s="50" t="s">
        <v>18</v>
      </c>
      <c r="B243" s="42" t="s">
        <v>19</v>
      </c>
      <c r="C243" s="42" t="s">
        <v>285</v>
      </c>
      <c r="D243" s="42" t="s">
        <v>286</v>
      </c>
      <c r="E243" s="21" t="s">
        <v>22</v>
      </c>
      <c r="F243" s="63">
        <v>550</v>
      </c>
      <c r="G243" s="60">
        <v>0.35</v>
      </c>
      <c r="H243" s="71">
        <v>357.5</v>
      </c>
      <c r="I243" s="29">
        <v>20.82</v>
      </c>
      <c r="J243" s="55" t="s">
        <v>287</v>
      </c>
      <c r="K243" s="56">
        <v>662785139858</v>
      </c>
      <c r="L243" s="98">
        <v>62785139858</v>
      </c>
      <c r="M243" s="49" t="s">
        <v>288</v>
      </c>
    </row>
    <row r="244" spans="1:13" s="48" customFormat="1" ht="15.75" customHeight="1">
      <c r="A244" s="50" t="s">
        <v>18</v>
      </c>
      <c r="B244" s="42" t="s">
        <v>19</v>
      </c>
      <c r="C244" s="42" t="s">
        <v>289</v>
      </c>
      <c r="D244" s="42" t="s">
        <v>21</v>
      </c>
      <c r="E244" s="21" t="s">
        <v>22</v>
      </c>
      <c r="F244" s="63">
        <v>830</v>
      </c>
      <c r="G244" s="60">
        <v>0.35</v>
      </c>
      <c r="H244" s="71">
        <v>539.5</v>
      </c>
      <c r="I244" s="29">
        <v>16.396000000000001</v>
      </c>
      <c r="J244" s="55" t="s">
        <v>290</v>
      </c>
      <c r="K244" s="56">
        <v>662785139797</v>
      </c>
      <c r="L244" s="98">
        <v>62785139797</v>
      </c>
      <c r="M244" s="49" t="s">
        <v>291</v>
      </c>
    </row>
    <row r="245" spans="1:13" s="48" customFormat="1" ht="15.75" customHeight="1">
      <c r="A245" s="50" t="s">
        <v>18</v>
      </c>
      <c r="B245" s="42" t="s">
        <v>19</v>
      </c>
      <c r="C245" s="42" t="s">
        <v>292</v>
      </c>
      <c r="D245" s="42" t="s">
        <v>26</v>
      </c>
      <c r="E245" s="21" t="s">
        <v>22</v>
      </c>
      <c r="F245" s="63">
        <v>830</v>
      </c>
      <c r="G245" s="60">
        <v>0.35</v>
      </c>
      <c r="H245" s="71">
        <v>539.5</v>
      </c>
      <c r="I245" s="29">
        <v>16.396000000000001</v>
      </c>
      <c r="J245" s="55" t="s">
        <v>293</v>
      </c>
      <c r="K245" s="56">
        <v>662785139803</v>
      </c>
      <c r="L245" s="98">
        <v>62785139803</v>
      </c>
      <c r="M245" s="49" t="s">
        <v>294</v>
      </c>
    </row>
    <row r="246" spans="1:13" s="48" customFormat="1" ht="15.75" customHeight="1">
      <c r="A246" s="50" t="s">
        <v>18</v>
      </c>
      <c r="B246" s="42" t="s">
        <v>19</v>
      </c>
      <c r="C246" s="42" t="s">
        <v>3538</v>
      </c>
      <c r="D246" s="42" t="s">
        <v>286</v>
      </c>
      <c r="E246" s="21" t="s">
        <v>22</v>
      </c>
      <c r="F246" s="63">
        <v>830</v>
      </c>
      <c r="G246" s="60">
        <v>0.35</v>
      </c>
      <c r="H246" s="71">
        <v>539.5</v>
      </c>
      <c r="I246" s="29">
        <v>20.82</v>
      </c>
      <c r="J246" s="55" t="s">
        <v>3539</v>
      </c>
      <c r="K246" s="56">
        <v>662785139810</v>
      </c>
      <c r="L246" s="98">
        <v>62785139810</v>
      </c>
      <c r="M246" s="49"/>
    </row>
    <row r="247" spans="1:13" s="48" customFormat="1" ht="15.75" customHeight="1">
      <c r="A247" s="50" t="s">
        <v>18</v>
      </c>
      <c r="B247" s="42" t="s">
        <v>19</v>
      </c>
      <c r="C247" s="42" t="s">
        <v>3540</v>
      </c>
      <c r="D247" s="42" t="s">
        <v>286</v>
      </c>
      <c r="E247" s="21" t="s">
        <v>426</v>
      </c>
      <c r="F247" s="63">
        <v>830</v>
      </c>
      <c r="G247" s="60">
        <v>0.35</v>
      </c>
      <c r="H247" s="71">
        <v>539.5</v>
      </c>
      <c r="I247" s="29">
        <v>19.559000000000001</v>
      </c>
      <c r="J247" s="55" t="s">
        <v>3541</v>
      </c>
      <c r="K247" s="56" t="s">
        <v>3542</v>
      </c>
      <c r="L247" s="98">
        <v>39487167494</v>
      </c>
      <c r="M247" s="49"/>
    </row>
    <row r="248" spans="1:13" s="48" customFormat="1" ht="15.75" customHeight="1">
      <c r="A248" s="50" t="s">
        <v>18</v>
      </c>
      <c r="B248" s="42" t="s">
        <v>19</v>
      </c>
      <c r="C248" s="42" t="s">
        <v>295</v>
      </c>
      <c r="D248" s="42" t="s">
        <v>296</v>
      </c>
      <c r="E248" s="21" t="s">
        <v>22</v>
      </c>
      <c r="F248" s="63">
        <v>1135</v>
      </c>
      <c r="G248" s="60">
        <v>0.35</v>
      </c>
      <c r="H248" s="71">
        <v>737.75</v>
      </c>
      <c r="I248" s="29">
        <v>30</v>
      </c>
      <c r="J248" s="55" t="s">
        <v>297</v>
      </c>
      <c r="K248" s="56">
        <v>662785022495</v>
      </c>
      <c r="L248" s="98">
        <v>62785022495</v>
      </c>
      <c r="M248" s="49" t="s">
        <v>298</v>
      </c>
    </row>
    <row r="249" spans="1:13" s="48" customFormat="1" ht="15.75" customHeight="1">
      <c r="A249" s="50" t="s">
        <v>18</v>
      </c>
      <c r="B249" s="42" t="s">
        <v>19</v>
      </c>
      <c r="C249" s="42" t="s">
        <v>299</v>
      </c>
      <c r="D249" s="42" t="s">
        <v>300</v>
      </c>
      <c r="E249" s="21" t="s">
        <v>22</v>
      </c>
      <c r="F249" s="63">
        <v>1135</v>
      </c>
      <c r="G249" s="60">
        <v>0.35</v>
      </c>
      <c r="H249" s="71">
        <v>737.75</v>
      </c>
      <c r="I249" s="29">
        <v>29.5</v>
      </c>
      <c r="J249" s="55" t="s">
        <v>301</v>
      </c>
      <c r="K249" s="56">
        <v>662785021993</v>
      </c>
      <c r="L249" s="98">
        <v>62785021993</v>
      </c>
      <c r="M249" s="49" t="s">
        <v>302</v>
      </c>
    </row>
    <row r="250" spans="1:13" s="48" customFormat="1" ht="15.75" customHeight="1">
      <c r="A250" s="50" t="s">
        <v>18</v>
      </c>
      <c r="B250" s="42" t="s">
        <v>19</v>
      </c>
      <c r="C250" s="42" t="s">
        <v>303</v>
      </c>
      <c r="D250" s="42" t="s">
        <v>296</v>
      </c>
      <c r="E250" s="21" t="s">
        <v>22</v>
      </c>
      <c r="F250" s="63">
        <v>1310</v>
      </c>
      <c r="G250" s="60">
        <v>0.35</v>
      </c>
      <c r="H250" s="71">
        <v>851.5</v>
      </c>
      <c r="I250" s="29">
        <v>33.4</v>
      </c>
      <c r="J250" s="55" t="s">
        <v>304</v>
      </c>
      <c r="K250" s="56">
        <v>662785022501</v>
      </c>
      <c r="L250" s="98">
        <v>62785022501</v>
      </c>
      <c r="M250" s="49" t="s">
        <v>305</v>
      </c>
    </row>
    <row r="251" spans="1:13" s="48" customFormat="1" ht="15.75" customHeight="1">
      <c r="A251" s="50" t="s">
        <v>18</v>
      </c>
      <c r="B251" s="42" t="s">
        <v>19</v>
      </c>
      <c r="C251" s="42" t="s">
        <v>306</v>
      </c>
      <c r="D251" s="42" t="s">
        <v>300</v>
      </c>
      <c r="E251" s="21" t="s">
        <v>22</v>
      </c>
      <c r="F251" s="63">
        <v>1310</v>
      </c>
      <c r="G251" s="60">
        <v>0.35</v>
      </c>
      <c r="H251" s="71">
        <v>851.5</v>
      </c>
      <c r="I251" s="29">
        <v>32</v>
      </c>
      <c r="J251" s="55" t="s">
        <v>307</v>
      </c>
      <c r="K251" s="56">
        <v>662785022006</v>
      </c>
      <c r="L251" s="98">
        <v>62785022006</v>
      </c>
      <c r="M251" s="49" t="s">
        <v>308</v>
      </c>
    </row>
    <row r="252" spans="1:13" s="48" customFormat="1" ht="15.75" customHeight="1">
      <c r="A252" s="42" t="s">
        <v>18</v>
      </c>
      <c r="B252" s="42" t="s">
        <v>19</v>
      </c>
      <c r="C252" s="42" t="s">
        <v>309</v>
      </c>
      <c r="D252" s="42" t="s">
        <v>310</v>
      </c>
      <c r="E252" s="21" t="s">
        <v>22</v>
      </c>
      <c r="F252" s="63">
        <v>270</v>
      </c>
      <c r="G252" s="60">
        <v>0.35</v>
      </c>
      <c r="H252" s="71">
        <v>175.5</v>
      </c>
      <c r="I252" s="29">
        <v>3.8</v>
      </c>
      <c r="J252" s="55" t="s">
        <v>311</v>
      </c>
      <c r="K252" s="56">
        <v>662785022082</v>
      </c>
      <c r="L252" s="98">
        <v>62785022082</v>
      </c>
      <c r="M252" s="49" t="s">
        <v>312</v>
      </c>
    </row>
    <row r="253" spans="1:13" s="48" customFormat="1" ht="15.75" customHeight="1">
      <c r="A253" s="50" t="s">
        <v>18</v>
      </c>
      <c r="B253" s="42" t="s">
        <v>19</v>
      </c>
      <c r="C253" s="42" t="s">
        <v>313</v>
      </c>
      <c r="D253" s="42" t="s">
        <v>29</v>
      </c>
      <c r="E253" s="21" t="s">
        <v>22</v>
      </c>
      <c r="F253" s="63">
        <v>660</v>
      </c>
      <c r="G253" s="60">
        <v>0.35</v>
      </c>
      <c r="H253" s="71">
        <v>429</v>
      </c>
      <c r="I253" s="29">
        <v>12.1</v>
      </c>
      <c r="J253" s="55" t="s">
        <v>314</v>
      </c>
      <c r="K253" s="56">
        <v>662785013103</v>
      </c>
      <c r="L253" s="98">
        <v>62785013103</v>
      </c>
      <c r="M253" s="49" t="s">
        <v>315</v>
      </c>
    </row>
    <row r="254" spans="1:13" s="48" customFormat="1" ht="15.75" customHeight="1">
      <c r="A254" s="50" t="s">
        <v>18</v>
      </c>
      <c r="B254" s="42" t="s">
        <v>19</v>
      </c>
      <c r="C254" s="42" t="s">
        <v>3543</v>
      </c>
      <c r="D254" s="42" t="s">
        <v>29</v>
      </c>
      <c r="E254" s="21" t="s">
        <v>22</v>
      </c>
      <c r="F254" s="63">
        <v>360</v>
      </c>
      <c r="G254" s="60">
        <v>0.35</v>
      </c>
      <c r="H254" s="71">
        <v>234</v>
      </c>
      <c r="I254" s="29">
        <v>7.0970000000000004</v>
      </c>
      <c r="J254" s="55" t="s">
        <v>3544</v>
      </c>
      <c r="K254" s="56">
        <v>662785014339</v>
      </c>
      <c r="L254" s="98">
        <v>62785014339</v>
      </c>
      <c r="M254" s="49"/>
    </row>
    <row r="255" spans="1:13" s="48" customFormat="1" ht="15.75" customHeight="1">
      <c r="A255" s="50" t="s">
        <v>18</v>
      </c>
      <c r="B255" s="42" t="s">
        <v>19</v>
      </c>
      <c r="C255" s="42" t="s">
        <v>3545</v>
      </c>
      <c r="D255" s="42" t="s">
        <v>29</v>
      </c>
      <c r="E255" s="21" t="s">
        <v>426</v>
      </c>
      <c r="F255" s="63">
        <v>360</v>
      </c>
      <c r="G255" s="60">
        <v>0.35</v>
      </c>
      <c r="H255" s="71">
        <v>234</v>
      </c>
      <c r="I255" s="29">
        <v>7.0970000000000004</v>
      </c>
      <c r="J255" s="55" t="s">
        <v>3546</v>
      </c>
      <c r="K255" s="56" t="s">
        <v>3547</v>
      </c>
      <c r="L255" s="100">
        <v>612981467323</v>
      </c>
      <c r="M255" s="49"/>
    </row>
    <row r="256" spans="1:13" s="48" customFormat="1" ht="15.75" customHeight="1">
      <c r="A256" s="50" t="s">
        <v>18</v>
      </c>
      <c r="B256" s="42" t="s">
        <v>19</v>
      </c>
      <c r="C256" s="42" t="s">
        <v>316</v>
      </c>
      <c r="D256" s="42" t="s">
        <v>29</v>
      </c>
      <c r="E256" s="21" t="s">
        <v>22</v>
      </c>
      <c r="F256" s="63">
        <v>345</v>
      </c>
      <c r="G256" s="60">
        <v>0.35</v>
      </c>
      <c r="H256" s="71">
        <v>224.25</v>
      </c>
      <c r="I256" s="29">
        <v>9.9</v>
      </c>
      <c r="J256" s="55" t="s">
        <v>317</v>
      </c>
      <c r="K256" s="56">
        <v>662785014322</v>
      </c>
      <c r="L256" s="98">
        <v>62785014322</v>
      </c>
      <c r="M256" s="49" t="s">
        <v>318</v>
      </c>
    </row>
    <row r="257" spans="1:13" s="48" customFormat="1" ht="15.75" customHeight="1">
      <c r="A257" s="50" t="s">
        <v>18</v>
      </c>
      <c r="B257" s="61" t="s">
        <v>19</v>
      </c>
      <c r="C257" s="61" t="s">
        <v>47</v>
      </c>
      <c r="D257" s="50" t="s">
        <v>29</v>
      </c>
      <c r="E257" s="62" t="s">
        <v>22</v>
      </c>
      <c r="F257" s="63">
        <v>600</v>
      </c>
      <c r="G257" s="65">
        <v>0.35</v>
      </c>
      <c r="H257" s="90">
        <v>390</v>
      </c>
      <c r="I257" s="29">
        <v>13.5</v>
      </c>
      <c r="J257" s="29" t="s">
        <v>48</v>
      </c>
      <c r="K257" s="56">
        <v>662785017743</v>
      </c>
      <c r="L257" s="104">
        <v>662785017743</v>
      </c>
      <c r="M257" s="49" t="s">
        <v>319</v>
      </c>
    </row>
    <row r="258" spans="1:13" s="48" customFormat="1" ht="15.75" customHeight="1">
      <c r="A258" s="50" t="s">
        <v>18</v>
      </c>
      <c r="B258" s="42" t="s">
        <v>19</v>
      </c>
      <c r="C258" s="42" t="s">
        <v>320</v>
      </c>
      <c r="D258" s="42" t="s">
        <v>29</v>
      </c>
      <c r="E258" s="21" t="s">
        <v>22</v>
      </c>
      <c r="F258" s="63">
        <v>500</v>
      </c>
      <c r="G258" s="60">
        <v>0.35</v>
      </c>
      <c r="H258" s="71">
        <v>325</v>
      </c>
      <c r="I258" s="29">
        <v>9.1980000000000004</v>
      </c>
      <c r="J258" s="55" t="s">
        <v>321</v>
      </c>
      <c r="K258" s="56">
        <v>662785139537</v>
      </c>
      <c r="L258" s="98">
        <v>62785139537</v>
      </c>
      <c r="M258" s="49" t="s">
        <v>322</v>
      </c>
    </row>
    <row r="259" spans="1:13" s="48" customFormat="1" ht="15.75" customHeight="1">
      <c r="A259" s="50" t="s">
        <v>18</v>
      </c>
      <c r="B259" s="42" t="s">
        <v>19</v>
      </c>
      <c r="C259" s="42" t="s">
        <v>323</v>
      </c>
      <c r="D259" s="42" t="s">
        <v>29</v>
      </c>
      <c r="E259" s="21" t="s">
        <v>22</v>
      </c>
      <c r="F259" s="63">
        <v>560</v>
      </c>
      <c r="G259" s="60">
        <v>0.35</v>
      </c>
      <c r="H259" s="71">
        <v>364</v>
      </c>
      <c r="I259" s="29">
        <v>12.1</v>
      </c>
      <c r="J259" s="55" t="s">
        <v>324</v>
      </c>
      <c r="K259" s="56">
        <v>662785029524</v>
      </c>
      <c r="L259" s="98">
        <v>62785029524</v>
      </c>
      <c r="M259" s="49" t="s">
        <v>325</v>
      </c>
    </row>
    <row r="260" spans="1:13" s="48" customFormat="1" ht="15.75" customHeight="1">
      <c r="A260" s="50" t="s">
        <v>18</v>
      </c>
      <c r="B260" s="42" t="s">
        <v>19</v>
      </c>
      <c r="C260" s="42" t="s">
        <v>28</v>
      </c>
      <c r="D260" s="42" t="s">
        <v>29</v>
      </c>
      <c r="E260" s="21" t="s">
        <v>22</v>
      </c>
      <c r="F260" s="63">
        <v>455</v>
      </c>
      <c r="G260" s="60">
        <v>0.35</v>
      </c>
      <c r="H260" s="71">
        <v>295.75</v>
      </c>
      <c r="I260" s="29">
        <v>14.494999999999999</v>
      </c>
      <c r="J260" s="55" t="s">
        <v>30</v>
      </c>
      <c r="K260" s="56">
        <v>662785139520</v>
      </c>
      <c r="L260" s="98">
        <v>62785139520</v>
      </c>
      <c r="M260" s="49" t="s">
        <v>326</v>
      </c>
    </row>
    <row r="261" spans="1:13" s="48" customFormat="1" ht="15.75" customHeight="1">
      <c r="A261" s="50" t="s">
        <v>18</v>
      </c>
      <c r="B261" s="61" t="s">
        <v>19</v>
      </c>
      <c r="C261" s="61" t="s">
        <v>49</v>
      </c>
      <c r="D261" s="50" t="s">
        <v>29</v>
      </c>
      <c r="E261" s="62" t="s">
        <v>22</v>
      </c>
      <c r="F261" s="63">
        <v>660</v>
      </c>
      <c r="G261" s="65">
        <v>0.35</v>
      </c>
      <c r="H261" s="71">
        <v>429</v>
      </c>
      <c r="I261" s="29">
        <v>17.55</v>
      </c>
      <c r="J261" s="66" t="s">
        <v>50</v>
      </c>
      <c r="K261" s="56">
        <v>662785139513</v>
      </c>
      <c r="L261" s="104">
        <v>662785139513</v>
      </c>
      <c r="M261" s="49" t="s">
        <v>327</v>
      </c>
    </row>
    <row r="262" spans="1:13" s="48" customFormat="1" ht="15.75" customHeight="1">
      <c r="A262" s="42" t="s">
        <v>18</v>
      </c>
      <c r="B262" s="42" t="s">
        <v>19</v>
      </c>
      <c r="C262" s="42" t="s">
        <v>328</v>
      </c>
      <c r="D262" s="42" t="s">
        <v>329</v>
      </c>
      <c r="E262" s="21" t="s">
        <v>22</v>
      </c>
      <c r="F262" s="63">
        <v>500</v>
      </c>
      <c r="G262" s="60">
        <v>0.35</v>
      </c>
      <c r="H262" s="71">
        <v>325</v>
      </c>
      <c r="I262" s="29">
        <v>13.9</v>
      </c>
      <c r="J262" s="55" t="s">
        <v>330</v>
      </c>
      <c r="K262" s="56">
        <v>662785500245</v>
      </c>
      <c r="L262" s="98">
        <v>62785500245</v>
      </c>
      <c r="M262" s="49" t="s">
        <v>331</v>
      </c>
    </row>
    <row r="263" spans="1:13" s="48" customFormat="1" ht="15.75" customHeight="1">
      <c r="A263" s="42" t="s">
        <v>18</v>
      </c>
      <c r="B263" s="42" t="s">
        <v>19</v>
      </c>
      <c r="C263" s="42" t="s">
        <v>332</v>
      </c>
      <c r="D263" s="42" t="s">
        <v>6244</v>
      </c>
      <c r="E263" s="21" t="s">
        <v>22</v>
      </c>
      <c r="F263" s="63">
        <v>500</v>
      </c>
      <c r="G263" s="60">
        <v>0.35</v>
      </c>
      <c r="H263" s="71">
        <v>325</v>
      </c>
      <c r="I263" s="29">
        <v>13.9</v>
      </c>
      <c r="J263" s="55" t="s">
        <v>334</v>
      </c>
      <c r="K263" s="56">
        <v>662785018757</v>
      </c>
      <c r="L263" s="98">
        <v>62785018757</v>
      </c>
      <c r="M263" s="49" t="s">
        <v>335</v>
      </c>
    </row>
    <row r="264" spans="1:13" s="48" customFormat="1" ht="15.75" customHeight="1">
      <c r="A264" s="42" t="s">
        <v>18</v>
      </c>
      <c r="B264" s="42" t="s">
        <v>19</v>
      </c>
      <c r="C264" s="42" t="s">
        <v>336</v>
      </c>
      <c r="D264" s="42" t="s">
        <v>6245</v>
      </c>
      <c r="E264" s="21" t="s">
        <v>22</v>
      </c>
      <c r="F264" s="63">
        <v>445</v>
      </c>
      <c r="G264" s="60">
        <v>0.35</v>
      </c>
      <c r="H264" s="71">
        <v>289.25</v>
      </c>
      <c r="I264" s="29">
        <v>14.8</v>
      </c>
      <c r="J264" s="55" t="s">
        <v>338</v>
      </c>
      <c r="K264" s="56">
        <v>662785500122</v>
      </c>
      <c r="L264" s="98">
        <v>62785500122</v>
      </c>
      <c r="M264" s="49" t="s">
        <v>339</v>
      </c>
    </row>
    <row r="265" spans="1:13" s="48" customFormat="1" ht="15.75" customHeight="1">
      <c r="A265" s="42" t="s">
        <v>18</v>
      </c>
      <c r="B265" s="42" t="s">
        <v>19</v>
      </c>
      <c r="C265" s="42" t="s">
        <v>340</v>
      </c>
      <c r="D265" s="42" t="s">
        <v>6246</v>
      </c>
      <c r="E265" s="21" t="s">
        <v>22</v>
      </c>
      <c r="F265" s="63">
        <v>445</v>
      </c>
      <c r="G265" s="60">
        <v>0.35</v>
      </c>
      <c r="H265" s="71">
        <v>289.25</v>
      </c>
      <c r="I265" s="29">
        <v>14.897</v>
      </c>
      <c r="J265" s="55" t="s">
        <v>342</v>
      </c>
      <c r="K265" s="56">
        <v>662785500009</v>
      </c>
      <c r="L265" s="98">
        <v>62785500009</v>
      </c>
      <c r="M265" s="49" t="s">
        <v>343</v>
      </c>
    </row>
    <row r="266" spans="1:13" s="48" customFormat="1" ht="15.75" customHeight="1">
      <c r="A266" s="50" t="s">
        <v>18</v>
      </c>
      <c r="B266" s="42" t="s">
        <v>19</v>
      </c>
      <c r="C266" s="42" t="s">
        <v>3548</v>
      </c>
      <c r="D266" s="42" t="s">
        <v>32</v>
      </c>
      <c r="E266" s="21" t="s">
        <v>22</v>
      </c>
      <c r="F266" s="63">
        <v>255</v>
      </c>
      <c r="G266" s="60">
        <v>0.35</v>
      </c>
      <c r="H266" s="71">
        <v>165.75</v>
      </c>
      <c r="I266" s="29">
        <v>0</v>
      </c>
      <c r="J266" s="55" t="s">
        <v>3549</v>
      </c>
      <c r="K266" s="56">
        <v>662785358273</v>
      </c>
      <c r="L266" s="98">
        <v>662785358273</v>
      </c>
      <c r="M266" s="49"/>
    </row>
    <row r="267" spans="1:13" s="48" customFormat="1" ht="15.75" customHeight="1">
      <c r="A267" s="50" t="s">
        <v>18</v>
      </c>
      <c r="B267" s="50" t="s">
        <v>19</v>
      </c>
      <c r="C267" s="50" t="s">
        <v>31</v>
      </c>
      <c r="D267" s="50" t="s">
        <v>32</v>
      </c>
      <c r="E267" s="26" t="s">
        <v>22</v>
      </c>
      <c r="F267" s="63">
        <v>255</v>
      </c>
      <c r="G267" s="60">
        <v>0.35</v>
      </c>
      <c r="H267" s="71">
        <v>165.75</v>
      </c>
      <c r="I267" s="29">
        <v>0</v>
      </c>
      <c r="J267" s="55" t="s">
        <v>33</v>
      </c>
      <c r="K267" s="56">
        <v>662785358273</v>
      </c>
      <c r="L267" s="104">
        <v>662785358273</v>
      </c>
      <c r="M267" s="49"/>
    </row>
    <row r="268" spans="1:13" s="48" customFormat="1" ht="15.75" customHeight="1">
      <c r="A268" s="50" t="s">
        <v>18</v>
      </c>
      <c r="B268" s="42" t="s">
        <v>19</v>
      </c>
      <c r="C268" s="42" t="s">
        <v>344</v>
      </c>
      <c r="D268" s="42" t="s">
        <v>345</v>
      </c>
      <c r="E268" s="21" t="s">
        <v>22</v>
      </c>
      <c r="F268" s="63">
        <v>650</v>
      </c>
      <c r="G268" s="60">
        <v>0.35</v>
      </c>
      <c r="H268" s="71">
        <v>422.5</v>
      </c>
      <c r="I268" s="29">
        <v>17</v>
      </c>
      <c r="J268" s="55" t="s">
        <v>346</v>
      </c>
      <c r="K268" s="56">
        <v>662785202224</v>
      </c>
      <c r="L268" s="98">
        <v>62785202224</v>
      </c>
      <c r="M268" s="49" t="s">
        <v>347</v>
      </c>
    </row>
    <row r="269" spans="1:13" s="48" customFormat="1" ht="15.75" customHeight="1">
      <c r="A269" s="50" t="s">
        <v>18</v>
      </c>
      <c r="B269" s="42" t="s">
        <v>19</v>
      </c>
      <c r="C269" s="42" t="s">
        <v>348</v>
      </c>
      <c r="D269" s="42" t="s">
        <v>349</v>
      </c>
      <c r="E269" s="21" t="s">
        <v>22</v>
      </c>
      <c r="F269" s="63">
        <v>650</v>
      </c>
      <c r="G269" s="60">
        <v>0.35</v>
      </c>
      <c r="H269" s="71">
        <v>422.5</v>
      </c>
      <c r="I269" s="29">
        <v>17</v>
      </c>
      <c r="J269" s="55" t="s">
        <v>350</v>
      </c>
      <c r="K269" s="56">
        <v>662785202231</v>
      </c>
      <c r="L269" s="98">
        <v>62785202231</v>
      </c>
      <c r="M269" s="49" t="s">
        <v>351</v>
      </c>
    </row>
    <row r="270" spans="1:13" s="48" customFormat="1" ht="15.75" customHeight="1">
      <c r="A270" s="50" t="s">
        <v>18</v>
      </c>
      <c r="B270" s="42" t="s">
        <v>19</v>
      </c>
      <c r="C270" s="42" t="s">
        <v>352</v>
      </c>
      <c r="D270" s="42" t="s">
        <v>353</v>
      </c>
      <c r="E270" s="21" t="s">
        <v>22</v>
      </c>
      <c r="F270" s="63">
        <v>650</v>
      </c>
      <c r="G270" s="60">
        <v>0.35</v>
      </c>
      <c r="H270" s="71">
        <v>422.5</v>
      </c>
      <c r="I270" s="29">
        <v>17</v>
      </c>
      <c r="J270" s="55" t="s">
        <v>354</v>
      </c>
      <c r="K270" s="56">
        <v>662785202941</v>
      </c>
      <c r="L270" s="98">
        <v>62785202941</v>
      </c>
      <c r="M270" s="49" t="s">
        <v>355</v>
      </c>
    </row>
    <row r="271" spans="1:13" s="48" customFormat="1" ht="15.75" customHeight="1">
      <c r="A271" s="50" t="s">
        <v>18</v>
      </c>
      <c r="B271" s="42" t="s">
        <v>19</v>
      </c>
      <c r="C271" s="42" t="s">
        <v>356</v>
      </c>
      <c r="D271" s="42" t="s">
        <v>357</v>
      </c>
      <c r="E271" s="21" t="s">
        <v>22</v>
      </c>
      <c r="F271" s="63">
        <v>375</v>
      </c>
      <c r="G271" s="60">
        <v>0.35</v>
      </c>
      <c r="H271" s="71">
        <v>243.75</v>
      </c>
      <c r="I271" s="29">
        <v>12.5</v>
      </c>
      <c r="J271" s="55" t="s">
        <v>358</v>
      </c>
      <c r="K271" s="56">
        <v>662785026516</v>
      </c>
      <c r="L271" s="98">
        <v>62785026516</v>
      </c>
      <c r="M271" s="49" t="s">
        <v>359</v>
      </c>
    </row>
    <row r="272" spans="1:13" s="48" customFormat="1" ht="15.75" customHeight="1">
      <c r="A272" s="42" t="s">
        <v>371</v>
      </c>
      <c r="B272" s="42" t="s">
        <v>19</v>
      </c>
      <c r="C272" s="42" t="s">
        <v>3550</v>
      </c>
      <c r="D272" s="42" t="s">
        <v>3551</v>
      </c>
      <c r="E272" s="21" t="s">
        <v>22</v>
      </c>
      <c r="F272" s="63">
        <v>205</v>
      </c>
      <c r="G272" s="60">
        <v>0.35</v>
      </c>
      <c r="H272" s="71">
        <v>133.25</v>
      </c>
      <c r="I272" s="29">
        <v>2</v>
      </c>
      <c r="J272" s="55" t="s">
        <v>3552</v>
      </c>
      <c r="K272" s="56">
        <v>662785127503</v>
      </c>
      <c r="L272" s="98">
        <v>62785127503</v>
      </c>
      <c r="M272" s="49"/>
    </row>
    <row r="273" spans="1:13" s="48" customFormat="1" ht="15.75" customHeight="1">
      <c r="A273" s="42" t="s">
        <v>18</v>
      </c>
      <c r="B273" s="42" t="s">
        <v>19</v>
      </c>
      <c r="C273" s="42" t="s">
        <v>360</v>
      </c>
      <c r="D273" s="42" t="s">
        <v>361</v>
      </c>
      <c r="E273" s="21" t="s">
        <v>22</v>
      </c>
      <c r="F273" s="63">
        <v>270</v>
      </c>
      <c r="G273" s="60">
        <v>0.35</v>
      </c>
      <c r="H273" s="71">
        <v>175.5</v>
      </c>
      <c r="I273" s="29">
        <v>9</v>
      </c>
      <c r="J273" s="55" t="s">
        <v>362</v>
      </c>
      <c r="K273" s="56">
        <v>662785500146</v>
      </c>
      <c r="L273" s="98">
        <v>62785500146</v>
      </c>
      <c r="M273" s="49" t="s">
        <v>363</v>
      </c>
    </row>
    <row r="274" spans="1:13" s="48" customFormat="1" ht="15.75" customHeight="1">
      <c r="A274" s="42" t="s">
        <v>18</v>
      </c>
      <c r="B274" s="42" t="s">
        <v>19</v>
      </c>
      <c r="C274" s="42" t="s">
        <v>364</v>
      </c>
      <c r="D274" s="42" t="s">
        <v>365</v>
      </c>
      <c r="E274" s="21" t="s">
        <v>22</v>
      </c>
      <c r="F274" s="63">
        <v>270</v>
      </c>
      <c r="G274" s="60">
        <v>0.35</v>
      </c>
      <c r="H274" s="71">
        <v>175.5</v>
      </c>
      <c r="I274" s="29">
        <v>8.9990000000000006</v>
      </c>
      <c r="J274" s="55" t="s">
        <v>366</v>
      </c>
      <c r="K274" s="56">
        <v>662785500023</v>
      </c>
      <c r="L274" s="98">
        <v>62785500023</v>
      </c>
      <c r="M274" s="49" t="s">
        <v>367</v>
      </c>
    </row>
    <row r="275" spans="1:13" s="48" customFormat="1" ht="15.75" customHeight="1">
      <c r="A275" s="50" t="s">
        <v>18</v>
      </c>
      <c r="B275" s="50" t="s">
        <v>19</v>
      </c>
      <c r="C275" s="50" t="s">
        <v>35</v>
      </c>
      <c r="D275" s="50" t="s">
        <v>36</v>
      </c>
      <c r="E275" s="26" t="s">
        <v>22</v>
      </c>
      <c r="F275" s="63">
        <v>530</v>
      </c>
      <c r="G275" s="60">
        <v>0.35</v>
      </c>
      <c r="H275" s="71">
        <v>344.5</v>
      </c>
      <c r="I275" s="29">
        <v>16</v>
      </c>
      <c r="J275" s="55" t="s">
        <v>38</v>
      </c>
      <c r="K275" s="56">
        <v>662785202248</v>
      </c>
      <c r="L275" s="104">
        <v>662785202248</v>
      </c>
      <c r="M275" s="49" t="s">
        <v>368</v>
      </c>
    </row>
    <row r="276" spans="1:13" ht="15.75" customHeight="1">
      <c r="A276" s="50" t="s">
        <v>18</v>
      </c>
      <c r="B276" s="50" t="s">
        <v>19</v>
      </c>
      <c r="C276" s="50" t="s">
        <v>40</v>
      </c>
      <c r="D276" s="50" t="s">
        <v>36</v>
      </c>
      <c r="E276" s="26" t="s">
        <v>22</v>
      </c>
      <c r="F276" s="63">
        <v>530</v>
      </c>
      <c r="G276" s="60">
        <v>0.35</v>
      </c>
      <c r="H276" s="71">
        <v>344.5</v>
      </c>
      <c r="I276" s="29">
        <v>16</v>
      </c>
      <c r="J276" s="55" t="s">
        <v>41</v>
      </c>
      <c r="K276" s="56">
        <v>662785202255</v>
      </c>
      <c r="L276" s="104">
        <v>662785202255</v>
      </c>
      <c r="M276" s="49" t="s">
        <v>369</v>
      </c>
    </row>
    <row r="277" spans="1:13" ht="15.75" customHeight="1">
      <c r="A277" s="50" t="s">
        <v>18</v>
      </c>
      <c r="B277" s="50" t="s">
        <v>19</v>
      </c>
      <c r="C277" s="50" t="s">
        <v>42</v>
      </c>
      <c r="D277" s="50" t="s">
        <v>36</v>
      </c>
      <c r="E277" s="26" t="s">
        <v>22</v>
      </c>
      <c r="F277" s="63">
        <v>530</v>
      </c>
      <c r="G277" s="60">
        <v>0.35</v>
      </c>
      <c r="H277" s="71">
        <v>344.5</v>
      </c>
      <c r="I277" s="29">
        <v>15.999000000000001</v>
      </c>
      <c r="J277" s="55" t="s">
        <v>43</v>
      </c>
      <c r="K277" s="56">
        <v>662785202958</v>
      </c>
      <c r="L277" s="104">
        <v>662785202958</v>
      </c>
      <c r="M277" s="49"/>
    </row>
    <row r="278" spans="1:13" ht="15.75" customHeight="1">
      <c r="A278" s="50" t="s">
        <v>18</v>
      </c>
      <c r="B278" s="42" t="s">
        <v>19</v>
      </c>
      <c r="C278" s="42" t="s">
        <v>3553</v>
      </c>
      <c r="D278" s="42" t="s">
        <v>36</v>
      </c>
      <c r="E278" s="21" t="s">
        <v>426</v>
      </c>
      <c r="F278" s="63">
        <v>530</v>
      </c>
      <c r="G278" s="60">
        <v>0.35</v>
      </c>
      <c r="H278" s="71">
        <v>344.5</v>
      </c>
      <c r="I278" s="29">
        <v>15.999000000000001</v>
      </c>
      <c r="J278" s="55" t="s">
        <v>3554</v>
      </c>
      <c r="K278" s="56">
        <v>662785203030</v>
      </c>
      <c r="L278" s="98">
        <v>662785203030</v>
      </c>
      <c r="M278" s="28"/>
    </row>
    <row r="279" spans="1:13" ht="15.75" customHeight="1">
      <c r="A279" s="42" t="s">
        <v>18</v>
      </c>
      <c r="B279" s="42" t="s">
        <v>19</v>
      </c>
      <c r="C279" s="42" t="s">
        <v>3555</v>
      </c>
      <c r="D279" s="42" t="s">
        <v>3556</v>
      </c>
      <c r="E279" s="21" t="s">
        <v>22</v>
      </c>
      <c r="F279" s="63">
        <v>270</v>
      </c>
      <c r="G279" s="60">
        <v>0.35</v>
      </c>
      <c r="H279" s="71">
        <v>175.5</v>
      </c>
      <c r="I279" s="29">
        <v>7.8970000000000002</v>
      </c>
      <c r="J279" s="55" t="s">
        <v>3557</v>
      </c>
      <c r="K279" s="56">
        <v>662785026523</v>
      </c>
      <c r="L279" s="98">
        <v>662785026523</v>
      </c>
      <c r="M279" s="28"/>
    </row>
    <row r="280" spans="1:13" ht="15.75" customHeight="1">
      <c r="A280" s="42" t="s">
        <v>18</v>
      </c>
      <c r="B280" s="42" t="s">
        <v>19</v>
      </c>
      <c r="C280" s="42" t="s">
        <v>3558</v>
      </c>
      <c r="D280" s="42" t="s">
        <v>3559</v>
      </c>
      <c r="E280" s="21" t="s">
        <v>426</v>
      </c>
      <c r="F280" s="63">
        <v>270</v>
      </c>
      <c r="G280" s="60">
        <v>0.35</v>
      </c>
      <c r="H280" s="71">
        <v>175.5</v>
      </c>
      <c r="I280" s="29">
        <v>7.899</v>
      </c>
      <c r="J280" s="55" t="s">
        <v>3560</v>
      </c>
      <c r="K280" s="56" t="s">
        <v>3561</v>
      </c>
      <c r="L280" s="98">
        <v>39487171200</v>
      </c>
      <c r="M280" s="28"/>
    </row>
    <row r="281" spans="1:13" ht="15.75" customHeight="1">
      <c r="A281" s="50" t="s">
        <v>18</v>
      </c>
      <c r="B281" s="42" t="s">
        <v>19</v>
      </c>
      <c r="C281" s="42" t="s">
        <v>3562</v>
      </c>
      <c r="D281" s="42" t="s">
        <v>3563</v>
      </c>
      <c r="E281" s="21" t="s">
        <v>22</v>
      </c>
      <c r="F281" s="63">
        <v>455</v>
      </c>
      <c r="G281" s="60">
        <v>0.35</v>
      </c>
      <c r="H281" s="71">
        <v>295.75</v>
      </c>
      <c r="I281" s="29">
        <v>13.000999999999999</v>
      </c>
      <c r="J281" s="55" t="s">
        <v>3564</v>
      </c>
      <c r="K281" s="56">
        <v>662785202279</v>
      </c>
      <c r="L281" s="98">
        <v>662785202279</v>
      </c>
      <c r="M281" s="28"/>
    </row>
    <row r="282" spans="1:13" ht="15.75" customHeight="1">
      <c r="A282" s="50" t="s">
        <v>18</v>
      </c>
      <c r="B282" s="42" t="s">
        <v>19</v>
      </c>
      <c r="C282" s="42" t="s">
        <v>3565</v>
      </c>
      <c r="D282" s="42" t="s">
        <v>3566</v>
      </c>
      <c r="E282" s="21" t="s">
        <v>426</v>
      </c>
      <c r="F282" s="63">
        <v>455</v>
      </c>
      <c r="G282" s="60">
        <v>0.35</v>
      </c>
      <c r="H282" s="71">
        <v>295.75</v>
      </c>
      <c r="I282" s="29">
        <v>15</v>
      </c>
      <c r="J282" s="55" t="s">
        <v>3567</v>
      </c>
      <c r="K282" s="56" t="s">
        <v>3568</v>
      </c>
      <c r="L282" s="98" t="s">
        <v>3569</v>
      </c>
      <c r="M282" s="28"/>
    </row>
    <row r="283" spans="1:13" ht="15.95" customHeight="1">
      <c r="A283" s="68"/>
      <c r="B283" s="68"/>
      <c r="C283" s="41"/>
      <c r="D283" s="91"/>
      <c r="E283" s="92"/>
      <c r="K283" s="7"/>
      <c r="L283" s="15"/>
    </row>
    <row r="284" spans="1:13">
      <c r="K284" s="7"/>
      <c r="L284" s="15"/>
    </row>
    <row r="285" spans="1:13">
      <c r="K285" s="7"/>
      <c r="L285" s="15"/>
    </row>
    <row r="286" spans="1:13">
      <c r="K286" s="7"/>
      <c r="L286" s="15"/>
    </row>
    <row r="287" spans="1:13">
      <c r="K287" s="7"/>
      <c r="L287" s="15"/>
    </row>
    <row r="288" spans="1:13">
      <c r="K288" s="7"/>
      <c r="L288" s="15"/>
    </row>
    <row r="289" spans="11:12">
      <c r="K289" s="7"/>
      <c r="L289" s="15"/>
    </row>
    <row r="290" spans="11:12">
      <c r="K290" s="7"/>
      <c r="L290" s="15"/>
    </row>
    <row r="291" spans="11:12">
      <c r="K291" s="7"/>
      <c r="L291" s="15"/>
    </row>
    <row r="292" spans="11:12">
      <c r="K292" s="7"/>
      <c r="L292" s="15"/>
    </row>
    <row r="293" spans="11:12">
      <c r="K293" s="7"/>
      <c r="L293" s="15"/>
    </row>
    <row r="294" spans="11:12">
      <c r="K294" s="7"/>
      <c r="L294" s="15"/>
    </row>
    <row r="295" spans="11:12">
      <c r="K295" s="7"/>
      <c r="L295" s="15"/>
    </row>
    <row r="296" spans="11:12">
      <c r="K296" s="7"/>
      <c r="L296" s="15"/>
    </row>
    <row r="297" spans="11:12">
      <c r="K297" s="7"/>
      <c r="L297" s="15"/>
    </row>
    <row r="298" spans="11:12">
      <c r="K298" s="7"/>
      <c r="L298" s="15"/>
    </row>
    <row r="299" spans="11:12">
      <c r="K299" s="7"/>
      <c r="L299" s="15"/>
    </row>
    <row r="300" spans="11:12">
      <c r="K300" s="7"/>
      <c r="L300" s="15"/>
    </row>
    <row r="301" spans="11:12">
      <c r="K301" s="7"/>
      <c r="L301" s="15"/>
    </row>
    <row r="302" spans="11:12">
      <c r="K302" s="7"/>
      <c r="L302" s="15"/>
    </row>
    <row r="303" spans="11:12">
      <c r="K303" s="7"/>
      <c r="L303" s="15"/>
    </row>
    <row r="304" spans="11:12">
      <c r="K304" s="7"/>
      <c r="L304" s="15"/>
    </row>
    <row r="305" spans="11:12">
      <c r="K305" s="7"/>
      <c r="L305" s="15"/>
    </row>
    <row r="306" spans="11:12">
      <c r="K306" s="7"/>
      <c r="L306" s="15"/>
    </row>
    <row r="307" spans="11:12">
      <c r="K307" s="7"/>
      <c r="L307" s="15"/>
    </row>
    <row r="308" spans="11:12">
      <c r="K308" s="7"/>
      <c r="L308" s="15"/>
    </row>
    <row r="309" spans="11:12">
      <c r="K309" s="7"/>
      <c r="L309" s="15"/>
    </row>
    <row r="310" spans="11:12">
      <c r="K310" s="7"/>
      <c r="L310" s="15"/>
    </row>
    <row r="311" spans="11:12">
      <c r="K311" s="7"/>
      <c r="L311" s="15"/>
    </row>
    <row r="312" spans="11:12">
      <c r="K312" s="7"/>
      <c r="L312" s="15"/>
    </row>
    <row r="313" spans="11:12">
      <c r="K313" s="7"/>
      <c r="L313" s="15"/>
    </row>
    <row r="314" spans="11:12">
      <c r="K314" s="7"/>
      <c r="L314" s="15"/>
    </row>
    <row r="315" spans="11:12">
      <c r="K315" s="7"/>
      <c r="L315" s="15"/>
    </row>
    <row r="316" spans="11:12">
      <c r="K316" s="7"/>
      <c r="L316" s="15"/>
    </row>
    <row r="317" spans="11:12">
      <c r="K317" s="7"/>
      <c r="L317" s="15"/>
    </row>
    <row r="318" spans="11:12">
      <c r="K318" s="7"/>
      <c r="L318" s="15"/>
    </row>
    <row r="319" spans="11:12">
      <c r="K319" s="7"/>
      <c r="L319" s="15"/>
    </row>
    <row r="320" spans="11:12">
      <c r="K320" s="7"/>
      <c r="L320" s="15"/>
    </row>
    <row r="321" spans="11:12">
      <c r="K321" s="7"/>
      <c r="L321" s="15"/>
    </row>
    <row r="322" spans="11:12">
      <c r="K322" s="7"/>
      <c r="L322" s="15"/>
    </row>
    <row r="323" spans="11:12">
      <c r="K323" s="7"/>
      <c r="L323" s="15"/>
    </row>
    <row r="324" spans="11:12">
      <c r="K324" s="7"/>
      <c r="L324" s="15"/>
    </row>
    <row r="325" spans="11:12">
      <c r="K325" s="7"/>
      <c r="L325" s="15"/>
    </row>
    <row r="326" spans="11:12">
      <c r="K326" s="7"/>
      <c r="L326" s="15"/>
    </row>
    <row r="327" spans="11:12">
      <c r="K327" s="7"/>
      <c r="L327" s="15"/>
    </row>
    <row r="328" spans="11:12">
      <c r="K328" s="7"/>
      <c r="L328" s="15"/>
    </row>
    <row r="329" spans="11:12">
      <c r="K329" s="7"/>
      <c r="L329" s="15"/>
    </row>
    <row r="330" spans="11:12">
      <c r="K330" s="7"/>
      <c r="L330" s="15"/>
    </row>
    <row r="331" spans="11:12">
      <c r="K331" s="7"/>
      <c r="L331" s="15"/>
    </row>
    <row r="332" spans="11:12">
      <c r="K332" s="7"/>
      <c r="L332" s="15"/>
    </row>
    <row r="333" spans="11:12">
      <c r="K333" s="7"/>
      <c r="L333" s="15"/>
    </row>
    <row r="334" spans="11:12">
      <c r="K334" s="7"/>
      <c r="L334" s="15"/>
    </row>
    <row r="335" spans="11:12">
      <c r="K335" s="7"/>
      <c r="L335" s="15"/>
    </row>
    <row r="336" spans="11:12">
      <c r="K336" s="7"/>
      <c r="L336" s="15"/>
    </row>
    <row r="337" spans="11:12">
      <c r="K337" s="7"/>
      <c r="L337" s="15"/>
    </row>
    <row r="338" spans="11:12">
      <c r="K338" s="7"/>
      <c r="L338" s="15"/>
    </row>
    <row r="339" spans="11:12">
      <c r="K339" s="7"/>
      <c r="L339" s="15"/>
    </row>
    <row r="340" spans="11:12">
      <c r="K340" s="7"/>
      <c r="L340" s="15"/>
    </row>
    <row r="341" spans="11:12">
      <c r="K341" s="7"/>
      <c r="L341" s="15"/>
    </row>
    <row r="342" spans="11:12">
      <c r="K342" s="7"/>
      <c r="L342" s="15"/>
    </row>
    <row r="343" spans="11:12">
      <c r="K343" s="7"/>
      <c r="L343" s="15"/>
    </row>
    <row r="344" spans="11:12">
      <c r="K344" s="7"/>
      <c r="L344" s="15"/>
    </row>
    <row r="345" spans="11:12">
      <c r="K345" s="7"/>
      <c r="L345" s="15"/>
    </row>
    <row r="346" spans="11:12">
      <c r="K346" s="7"/>
      <c r="L346" s="15"/>
    </row>
    <row r="347" spans="11:12">
      <c r="K347" s="7"/>
      <c r="L347" s="15"/>
    </row>
    <row r="348" spans="11:12">
      <c r="K348" s="7"/>
      <c r="L348" s="15"/>
    </row>
    <row r="349" spans="11:12">
      <c r="K349" s="7"/>
      <c r="L349" s="15"/>
    </row>
    <row r="350" spans="11:12">
      <c r="K350" s="7"/>
      <c r="L350" s="15"/>
    </row>
    <row r="351" spans="11:12">
      <c r="K351" s="7"/>
      <c r="L351" s="15"/>
    </row>
    <row r="352" spans="11:12">
      <c r="K352" s="7"/>
      <c r="L352" s="15"/>
    </row>
    <row r="353" spans="11:12">
      <c r="K353" s="7"/>
      <c r="L353" s="15"/>
    </row>
    <row r="354" spans="11:12">
      <c r="K354" s="7"/>
      <c r="L354" s="15"/>
    </row>
    <row r="355" spans="11:12">
      <c r="K355" s="7"/>
      <c r="L355" s="15"/>
    </row>
    <row r="356" spans="11:12">
      <c r="K356" s="7"/>
      <c r="L356" s="15"/>
    </row>
    <row r="357" spans="11:12">
      <c r="K357" s="7"/>
      <c r="L357" s="15"/>
    </row>
    <row r="358" spans="11:12">
      <c r="K358" s="7"/>
      <c r="L358" s="15"/>
    </row>
    <row r="359" spans="11:12">
      <c r="K359" s="7"/>
      <c r="L359" s="15"/>
    </row>
    <row r="360" spans="11:12">
      <c r="K360" s="7"/>
      <c r="L360" s="15"/>
    </row>
    <row r="361" spans="11:12">
      <c r="K361" s="7"/>
      <c r="L361" s="15"/>
    </row>
    <row r="362" spans="11:12">
      <c r="K362" s="7"/>
      <c r="L362" s="15"/>
    </row>
    <row r="363" spans="11:12">
      <c r="K363" s="7"/>
      <c r="L363" s="15"/>
    </row>
    <row r="364" spans="11:12">
      <c r="K364" s="7"/>
      <c r="L364" s="15"/>
    </row>
    <row r="365" spans="11:12">
      <c r="K365" s="7"/>
      <c r="L365" s="15"/>
    </row>
    <row r="366" spans="11:12">
      <c r="K366" s="7"/>
      <c r="L366" s="15"/>
    </row>
    <row r="367" spans="11:12">
      <c r="K367" s="7"/>
      <c r="L367" s="15"/>
    </row>
    <row r="368" spans="11:12">
      <c r="K368" s="7"/>
      <c r="L368" s="15"/>
    </row>
    <row r="369" spans="11:12">
      <c r="K369" s="7"/>
      <c r="L369" s="15"/>
    </row>
  </sheetData>
  <autoFilter ref="A5:M282" xr:uid="{00000000-0001-0000-0300-000000000000}"/>
  <mergeCells count="3">
    <mergeCell ref="A1:L1"/>
    <mergeCell ref="A2:L2"/>
    <mergeCell ref="A3:L3"/>
  </mergeCells>
  <conditionalFormatting sqref="M4">
    <cfRule type="duplicateValues" dxfId="2" priority="1"/>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M775"/>
  <sheetViews>
    <sheetView topLeftCell="A745" zoomScale="85" zoomScaleNormal="85" workbookViewId="0">
      <selection activeCell="K759" sqref="K759"/>
    </sheetView>
  </sheetViews>
  <sheetFormatPr defaultColWidth="12.5703125" defaultRowHeight="12.6" customHeight="1"/>
  <cols>
    <col min="1" max="1" width="16.140625" customWidth="1"/>
    <col min="2" max="2" width="8.140625" bestFit="1" customWidth="1"/>
    <col min="3" max="3" width="11.42578125" customWidth="1"/>
    <col min="4" max="4" width="39.42578125" style="9" customWidth="1"/>
    <col min="5" max="5" width="22.140625" style="9" customWidth="1"/>
    <col min="6" max="6" width="12.42578125" bestFit="1" customWidth="1"/>
    <col min="7" max="7" width="16.5703125" customWidth="1"/>
    <col min="8" max="8" width="10.5703125" bestFit="1" customWidth="1"/>
    <col min="9" max="9" width="12.140625" bestFit="1" customWidth="1"/>
    <col min="10" max="10" width="22.42578125" style="9" bestFit="1" customWidth="1"/>
    <col min="11" max="11" width="16.85546875" customWidth="1"/>
    <col min="12" max="12" width="17.5703125" style="17" customWidth="1"/>
  </cols>
  <sheetData>
    <row r="1" spans="1:13" ht="31.5" customHeight="1">
      <c r="A1" s="162" t="s">
        <v>6247</v>
      </c>
      <c r="B1" s="162"/>
      <c r="C1" s="163"/>
      <c r="D1" s="162"/>
      <c r="E1" s="162"/>
      <c r="F1" s="162"/>
      <c r="G1" s="162"/>
      <c r="H1" s="162"/>
      <c r="I1" s="162"/>
      <c r="J1" s="162"/>
      <c r="K1" s="162"/>
      <c r="L1" s="162"/>
    </row>
    <row r="2" spans="1:13" ht="26.25" customHeight="1">
      <c r="A2" s="173" t="s">
        <v>1</v>
      </c>
      <c r="B2" s="173"/>
      <c r="C2" s="174"/>
      <c r="D2" s="173"/>
      <c r="E2" s="173"/>
      <c r="F2" s="173"/>
      <c r="G2" s="173"/>
      <c r="H2" s="173"/>
      <c r="I2" s="173"/>
      <c r="J2" s="173"/>
      <c r="K2" s="173"/>
      <c r="L2" s="173"/>
    </row>
    <row r="3" spans="1:13" ht="26.45" customHeight="1">
      <c r="A3" s="175" t="s">
        <v>6248</v>
      </c>
      <c r="B3" s="175"/>
      <c r="C3" s="176"/>
      <c r="D3" s="175"/>
      <c r="E3" s="175"/>
      <c r="F3" s="175"/>
      <c r="G3" s="175"/>
      <c r="H3" s="175"/>
      <c r="I3" s="175"/>
      <c r="J3" s="175"/>
      <c r="K3" s="175"/>
      <c r="L3" s="175"/>
    </row>
    <row r="4" spans="1:13" ht="16.5" customHeight="1">
      <c r="A4" s="5"/>
      <c r="B4" s="5"/>
      <c r="C4" s="5"/>
      <c r="D4" s="8"/>
      <c r="E4" s="8"/>
      <c r="F4" s="5"/>
      <c r="G4" s="5"/>
      <c r="H4" s="5"/>
      <c r="I4" s="6"/>
      <c r="J4" s="25"/>
      <c r="L4" s="93" t="s">
        <v>3</v>
      </c>
    </row>
    <row r="5" spans="1:13" ht="34.5" customHeight="1">
      <c r="A5" s="1" t="s">
        <v>370</v>
      </c>
      <c r="B5" s="1" t="s">
        <v>5</v>
      </c>
      <c r="C5" s="14" t="s">
        <v>6</v>
      </c>
      <c r="D5" s="1" t="s">
        <v>7</v>
      </c>
      <c r="E5" s="14" t="s">
        <v>8</v>
      </c>
      <c r="F5" s="14" t="s">
        <v>9</v>
      </c>
      <c r="G5" s="1" t="s">
        <v>10</v>
      </c>
      <c r="H5" s="4" t="s">
        <v>6249</v>
      </c>
      <c r="I5" s="4" t="s">
        <v>12</v>
      </c>
      <c r="J5" s="1" t="s">
        <v>13</v>
      </c>
      <c r="K5" s="13" t="s">
        <v>14</v>
      </c>
      <c r="L5" s="13" t="s">
        <v>15</v>
      </c>
      <c r="M5" s="48"/>
    </row>
    <row r="6" spans="1:13" s="54" customFormat="1" ht="15.75" customHeight="1">
      <c r="A6" s="57" t="s">
        <v>3570</v>
      </c>
      <c r="B6" s="57" t="s">
        <v>372</v>
      </c>
      <c r="C6" s="58">
        <v>628</v>
      </c>
      <c r="D6" s="57" t="s">
        <v>3571</v>
      </c>
      <c r="E6" s="141" t="s">
        <v>22</v>
      </c>
      <c r="F6" s="146">
        <v>25</v>
      </c>
      <c r="G6" s="136"/>
      <c r="H6" s="137"/>
      <c r="I6" s="27">
        <v>0.22</v>
      </c>
      <c r="J6" s="57" t="s">
        <v>3572</v>
      </c>
      <c r="K6" s="56" t="s">
        <v>3573</v>
      </c>
      <c r="L6" s="56">
        <v>612142111324</v>
      </c>
    </row>
    <row r="7" spans="1:13" s="54" customFormat="1" ht="15.75" customHeight="1">
      <c r="A7" s="57" t="s">
        <v>3570</v>
      </c>
      <c r="B7" s="57" t="s">
        <v>372</v>
      </c>
      <c r="C7" s="58">
        <v>1797</v>
      </c>
      <c r="D7" s="57" t="s">
        <v>3574</v>
      </c>
      <c r="E7" s="141" t="s">
        <v>22</v>
      </c>
      <c r="F7" s="146">
        <v>57</v>
      </c>
      <c r="G7" s="136"/>
      <c r="H7" s="137"/>
      <c r="I7" s="27">
        <v>2</v>
      </c>
      <c r="J7" s="57" t="s">
        <v>3575</v>
      </c>
      <c r="K7" s="56" t="s">
        <v>3576</v>
      </c>
      <c r="L7" s="56">
        <v>612980577726</v>
      </c>
    </row>
    <row r="8" spans="1:13" s="54" customFormat="1" ht="15.75" customHeight="1">
      <c r="A8" s="57" t="s">
        <v>3570</v>
      </c>
      <c r="B8" s="57" t="s">
        <v>372</v>
      </c>
      <c r="C8" s="58">
        <v>4263</v>
      </c>
      <c r="D8" s="57" t="s">
        <v>3577</v>
      </c>
      <c r="E8" s="141" t="s">
        <v>22</v>
      </c>
      <c r="F8" s="146">
        <v>38</v>
      </c>
      <c r="G8" s="136"/>
      <c r="H8" s="137"/>
      <c r="I8" s="27">
        <v>0.11</v>
      </c>
      <c r="J8" s="57" t="s">
        <v>3578</v>
      </c>
      <c r="K8" s="56" t="s">
        <v>3579</v>
      </c>
      <c r="L8" s="56">
        <v>612873016097</v>
      </c>
    </row>
    <row r="9" spans="1:13" s="54" customFormat="1" ht="15.75" customHeight="1">
      <c r="A9" s="57" t="s">
        <v>3570</v>
      </c>
      <c r="B9" s="57" t="s">
        <v>372</v>
      </c>
      <c r="C9" s="58">
        <v>4283</v>
      </c>
      <c r="D9" s="57" t="s">
        <v>3580</v>
      </c>
      <c r="E9" s="141" t="s">
        <v>22</v>
      </c>
      <c r="F9" s="146">
        <v>32</v>
      </c>
      <c r="G9" s="136"/>
      <c r="H9" s="137"/>
      <c r="I9" s="27">
        <v>0</v>
      </c>
      <c r="J9" s="57" t="s">
        <v>3581</v>
      </c>
      <c r="K9" s="56" t="s">
        <v>3582</v>
      </c>
      <c r="L9" s="56">
        <v>612873016103</v>
      </c>
    </row>
    <row r="10" spans="1:13" s="54" customFormat="1" ht="15.75" customHeight="1">
      <c r="A10" s="57" t="s">
        <v>3570</v>
      </c>
      <c r="B10" s="57" t="s">
        <v>372</v>
      </c>
      <c r="C10" s="58" t="s">
        <v>3583</v>
      </c>
      <c r="D10" s="57" t="s">
        <v>3584</v>
      </c>
      <c r="E10" s="141" t="s">
        <v>22</v>
      </c>
      <c r="F10" s="146">
        <v>40</v>
      </c>
      <c r="G10" s="136"/>
      <c r="H10" s="137"/>
      <c r="I10" s="27" t="s">
        <v>37</v>
      </c>
      <c r="J10" s="57" t="s">
        <v>3585</v>
      </c>
      <c r="K10" s="56" t="s">
        <v>3586</v>
      </c>
      <c r="L10" s="56">
        <v>612873011252</v>
      </c>
    </row>
    <row r="11" spans="1:13" s="54" customFormat="1" ht="15.75" customHeight="1">
      <c r="A11" s="57" t="s">
        <v>3570</v>
      </c>
      <c r="B11" s="57" t="s">
        <v>372</v>
      </c>
      <c r="C11" s="58">
        <v>10302</v>
      </c>
      <c r="D11" s="57" t="s">
        <v>3587</v>
      </c>
      <c r="E11" s="141" t="s">
        <v>22</v>
      </c>
      <c r="F11" s="146">
        <v>25</v>
      </c>
      <c r="G11" s="136"/>
      <c r="H11" s="137"/>
      <c r="I11" s="27">
        <v>0</v>
      </c>
      <c r="J11" s="57" t="s">
        <v>3588</v>
      </c>
      <c r="K11" s="56" t="s">
        <v>3589</v>
      </c>
      <c r="L11" s="56">
        <v>612981833845</v>
      </c>
    </row>
    <row r="12" spans="1:13" s="54" customFormat="1" ht="15.75" customHeight="1">
      <c r="A12" s="57" t="s">
        <v>3570</v>
      </c>
      <c r="B12" s="57" t="s">
        <v>372</v>
      </c>
      <c r="C12" s="58">
        <v>10304</v>
      </c>
      <c r="D12" s="57" t="s">
        <v>3590</v>
      </c>
      <c r="E12" s="141" t="s">
        <v>22</v>
      </c>
      <c r="F12" s="146">
        <v>25</v>
      </c>
      <c r="G12" s="136"/>
      <c r="H12" s="137"/>
      <c r="I12" s="27">
        <v>0</v>
      </c>
      <c r="J12" s="57" t="s">
        <v>3591</v>
      </c>
      <c r="K12" s="56" t="s">
        <v>3592</v>
      </c>
      <c r="L12" s="56">
        <v>39487162185</v>
      </c>
    </row>
    <row r="13" spans="1:13" s="54" customFormat="1" ht="15.75" customHeight="1">
      <c r="A13" s="57" t="s">
        <v>3570</v>
      </c>
      <c r="B13" s="57" t="s">
        <v>372</v>
      </c>
      <c r="C13" s="58">
        <v>10305</v>
      </c>
      <c r="D13" s="57" t="s">
        <v>3593</v>
      </c>
      <c r="E13" s="141" t="s">
        <v>22</v>
      </c>
      <c r="F13" s="146">
        <v>38</v>
      </c>
      <c r="G13" s="136"/>
      <c r="H13" s="137"/>
      <c r="I13" s="27">
        <v>0</v>
      </c>
      <c r="J13" s="57" t="s">
        <v>3594</v>
      </c>
      <c r="K13" s="56" t="s">
        <v>3595</v>
      </c>
      <c r="L13" s="56">
        <v>612980564290</v>
      </c>
    </row>
    <row r="14" spans="1:13" s="54" customFormat="1" ht="15.75" customHeight="1">
      <c r="A14" s="57" t="s">
        <v>3570</v>
      </c>
      <c r="B14" s="57" t="s">
        <v>372</v>
      </c>
      <c r="C14" s="58">
        <v>10306</v>
      </c>
      <c r="D14" s="57" t="s">
        <v>3596</v>
      </c>
      <c r="E14" s="141" t="s">
        <v>22</v>
      </c>
      <c r="F14" s="146">
        <v>57</v>
      </c>
      <c r="G14" s="136"/>
      <c r="H14" s="137"/>
      <c r="I14" s="27">
        <v>0.2</v>
      </c>
      <c r="J14" s="57" t="s">
        <v>3597</v>
      </c>
      <c r="K14" s="56" t="s">
        <v>3598</v>
      </c>
      <c r="L14" s="56">
        <v>612980552648</v>
      </c>
    </row>
    <row r="15" spans="1:13" s="54" customFormat="1" ht="15.75" customHeight="1">
      <c r="A15" s="57" t="s">
        <v>3570</v>
      </c>
      <c r="B15" s="57" t="s">
        <v>372</v>
      </c>
      <c r="C15" s="58">
        <v>10308</v>
      </c>
      <c r="D15" s="57" t="s">
        <v>3599</v>
      </c>
      <c r="E15" s="141" t="s">
        <v>22</v>
      </c>
      <c r="F15" s="146">
        <v>38</v>
      </c>
      <c r="G15" s="136"/>
      <c r="H15" s="137"/>
      <c r="I15" s="27">
        <v>0.2</v>
      </c>
      <c r="J15" s="57" t="s">
        <v>3600</v>
      </c>
      <c r="K15" s="56" t="s">
        <v>3601</v>
      </c>
      <c r="L15" s="56">
        <v>39487155743</v>
      </c>
    </row>
    <row r="16" spans="1:13" s="54" customFormat="1" ht="15.75" customHeight="1">
      <c r="A16" s="57" t="s">
        <v>3570</v>
      </c>
      <c r="B16" s="57" t="s">
        <v>372</v>
      </c>
      <c r="C16" s="58">
        <v>10309</v>
      </c>
      <c r="D16" s="57" t="s">
        <v>3602</v>
      </c>
      <c r="E16" s="141" t="s">
        <v>22</v>
      </c>
      <c r="F16" s="146">
        <v>50</v>
      </c>
      <c r="G16" s="136"/>
      <c r="H16" s="137"/>
      <c r="I16" s="27">
        <v>0.2</v>
      </c>
      <c r="J16" s="57" t="s">
        <v>3603</v>
      </c>
      <c r="K16" s="56" t="s">
        <v>3604</v>
      </c>
      <c r="L16" s="56">
        <v>612981631496</v>
      </c>
    </row>
    <row r="17" spans="1:12" s="54" customFormat="1" ht="15.75" customHeight="1">
      <c r="A17" s="57" t="s">
        <v>3570</v>
      </c>
      <c r="B17" s="57" t="s">
        <v>372</v>
      </c>
      <c r="C17" s="58" t="s">
        <v>3605</v>
      </c>
      <c r="D17" s="57" t="s">
        <v>3606</v>
      </c>
      <c r="E17" s="141" t="s">
        <v>22</v>
      </c>
      <c r="F17" s="146">
        <v>89</v>
      </c>
      <c r="G17" s="136"/>
      <c r="H17" s="137"/>
      <c r="I17" s="27">
        <v>0</v>
      </c>
      <c r="J17" s="57" t="s">
        <v>3607</v>
      </c>
      <c r="K17" s="56" t="s">
        <v>3608</v>
      </c>
      <c r="L17" s="56">
        <v>612980552983</v>
      </c>
    </row>
    <row r="18" spans="1:12" s="54" customFormat="1" ht="15.75" customHeight="1">
      <c r="A18" s="57" t="s">
        <v>3570</v>
      </c>
      <c r="B18" s="57" t="s">
        <v>372</v>
      </c>
      <c r="C18" s="58" t="s">
        <v>3609</v>
      </c>
      <c r="D18" s="57" t="s">
        <v>3610</v>
      </c>
      <c r="E18" s="141" t="s">
        <v>22</v>
      </c>
      <c r="F18" s="146">
        <v>32</v>
      </c>
      <c r="G18" s="136"/>
      <c r="H18" s="137"/>
      <c r="I18" s="27">
        <v>0</v>
      </c>
      <c r="J18" s="57" t="s">
        <v>3611</v>
      </c>
      <c r="K18" s="56" t="s">
        <v>3612</v>
      </c>
      <c r="L18" s="56">
        <v>39487162673</v>
      </c>
    </row>
    <row r="19" spans="1:12" s="54" customFormat="1" ht="15.75" customHeight="1">
      <c r="A19" s="57" t="s">
        <v>3570</v>
      </c>
      <c r="B19" s="57" t="s">
        <v>372</v>
      </c>
      <c r="C19" s="58" t="s">
        <v>3613</v>
      </c>
      <c r="D19" s="57" t="s">
        <v>3614</v>
      </c>
      <c r="E19" s="141" t="s">
        <v>22</v>
      </c>
      <c r="F19" s="146">
        <v>177</v>
      </c>
      <c r="G19" s="136"/>
      <c r="H19" s="137"/>
      <c r="I19" s="27">
        <v>0.39900000000000002</v>
      </c>
      <c r="J19" s="57" t="s">
        <v>3615</v>
      </c>
      <c r="K19" s="56" t="s">
        <v>3616</v>
      </c>
      <c r="L19" s="56">
        <v>612738055148</v>
      </c>
    </row>
    <row r="20" spans="1:12" s="54" customFormat="1" ht="15.75" customHeight="1">
      <c r="A20" s="57" t="s">
        <v>3570</v>
      </c>
      <c r="B20" s="57" t="s">
        <v>372</v>
      </c>
      <c r="C20" s="58" t="s">
        <v>3617</v>
      </c>
      <c r="D20" s="57" t="s">
        <v>3618</v>
      </c>
      <c r="E20" s="141" t="s">
        <v>22</v>
      </c>
      <c r="F20" s="146">
        <v>196</v>
      </c>
      <c r="G20" s="136"/>
      <c r="H20" s="137"/>
      <c r="I20" s="27">
        <v>0.5</v>
      </c>
      <c r="J20" s="57" t="s">
        <v>3619</v>
      </c>
      <c r="K20" s="56" t="s">
        <v>3620</v>
      </c>
      <c r="L20" s="56">
        <v>612738245464</v>
      </c>
    </row>
    <row r="21" spans="1:12" s="54" customFormat="1" ht="15.75" customHeight="1">
      <c r="A21" s="57" t="s">
        <v>3570</v>
      </c>
      <c r="B21" s="57" t="s">
        <v>372</v>
      </c>
      <c r="C21" s="58" t="s">
        <v>3621</v>
      </c>
      <c r="D21" s="57" t="s">
        <v>3622</v>
      </c>
      <c r="E21" s="141" t="s">
        <v>22</v>
      </c>
      <c r="F21" s="146">
        <v>240</v>
      </c>
      <c r="G21" s="136"/>
      <c r="H21" s="137"/>
      <c r="I21" s="27">
        <v>0.20100000000000001</v>
      </c>
      <c r="J21" s="57" t="s">
        <v>3623</v>
      </c>
      <c r="K21" s="56" t="s">
        <v>3624</v>
      </c>
      <c r="L21" s="56">
        <v>612981351554</v>
      </c>
    </row>
    <row r="22" spans="1:12" s="54" customFormat="1" ht="15.75" customHeight="1">
      <c r="A22" s="57" t="s">
        <v>3570</v>
      </c>
      <c r="B22" s="57" t="s">
        <v>372</v>
      </c>
      <c r="C22" s="58" t="s">
        <v>3625</v>
      </c>
      <c r="D22" s="57" t="s">
        <v>3626</v>
      </c>
      <c r="E22" s="141" t="s">
        <v>22</v>
      </c>
      <c r="F22" s="146">
        <v>38</v>
      </c>
      <c r="G22" s="136"/>
      <c r="H22" s="137"/>
      <c r="I22" s="27">
        <v>2.2050000000000001</v>
      </c>
      <c r="J22" s="57" t="s">
        <v>3627</v>
      </c>
      <c r="K22" s="56" t="s">
        <v>3628</v>
      </c>
      <c r="L22" s="56">
        <v>612981190955</v>
      </c>
    </row>
    <row r="23" spans="1:12" s="54" customFormat="1" ht="15.75" customHeight="1">
      <c r="A23" s="57" t="s">
        <v>3570</v>
      </c>
      <c r="B23" s="57" t="s">
        <v>372</v>
      </c>
      <c r="C23" s="58" t="s">
        <v>3629</v>
      </c>
      <c r="D23" s="57" t="s">
        <v>3630</v>
      </c>
      <c r="E23" s="141" t="s">
        <v>22</v>
      </c>
      <c r="F23" s="146">
        <v>26</v>
      </c>
      <c r="G23" s="136"/>
      <c r="H23" s="137"/>
      <c r="I23" s="27">
        <v>0.55100000000000005</v>
      </c>
      <c r="J23" s="57" t="s">
        <v>3631</v>
      </c>
      <c r="K23" s="56" t="s">
        <v>3632</v>
      </c>
      <c r="L23" s="56">
        <v>612981351561</v>
      </c>
    </row>
    <row r="24" spans="1:12" s="54" customFormat="1" ht="15.75" customHeight="1">
      <c r="A24" s="57" t="s">
        <v>3570</v>
      </c>
      <c r="B24" s="57" t="s">
        <v>372</v>
      </c>
      <c r="C24" s="58" t="s">
        <v>3633</v>
      </c>
      <c r="D24" s="57" t="s">
        <v>3634</v>
      </c>
      <c r="E24" s="141" t="s">
        <v>22</v>
      </c>
      <c r="F24" s="146">
        <v>70</v>
      </c>
      <c r="G24" s="136"/>
      <c r="H24" s="137"/>
      <c r="I24" s="27">
        <v>1.1020000000000001</v>
      </c>
      <c r="J24" s="57" t="s">
        <v>3635</v>
      </c>
      <c r="K24" s="56" t="s">
        <v>3636</v>
      </c>
      <c r="L24" s="56">
        <v>612981470354</v>
      </c>
    </row>
    <row r="25" spans="1:12" s="54" customFormat="1" ht="15.75" customHeight="1">
      <c r="A25" s="57" t="s">
        <v>3570</v>
      </c>
      <c r="B25" s="57" t="s">
        <v>372</v>
      </c>
      <c r="C25" s="58" t="s">
        <v>3637</v>
      </c>
      <c r="D25" s="57" t="s">
        <v>3638</v>
      </c>
      <c r="E25" s="141" t="s">
        <v>22</v>
      </c>
      <c r="F25" s="146">
        <v>63</v>
      </c>
      <c r="G25" s="136"/>
      <c r="H25" s="137"/>
      <c r="I25" s="27">
        <v>0.20100000000000001</v>
      </c>
      <c r="J25" s="57" t="s">
        <v>3639</v>
      </c>
      <c r="K25" s="56" t="s">
        <v>3640</v>
      </c>
      <c r="L25" s="56">
        <v>612981631472</v>
      </c>
    </row>
    <row r="26" spans="1:12" s="54" customFormat="1" ht="15.75" customHeight="1">
      <c r="A26" s="57" t="s">
        <v>3570</v>
      </c>
      <c r="B26" s="57" t="s">
        <v>372</v>
      </c>
      <c r="C26" s="58" t="s">
        <v>3641</v>
      </c>
      <c r="D26" s="57" t="s">
        <v>3642</v>
      </c>
      <c r="E26" s="141" t="s">
        <v>22</v>
      </c>
      <c r="F26" s="146">
        <v>32</v>
      </c>
      <c r="G26" s="136"/>
      <c r="H26" s="137"/>
      <c r="I26" s="27" t="s">
        <v>37</v>
      </c>
      <c r="J26" s="57" t="s">
        <v>3643</v>
      </c>
      <c r="K26" s="56" t="s">
        <v>3644</v>
      </c>
      <c r="L26" s="56">
        <v>29490036657</v>
      </c>
    </row>
    <row r="27" spans="1:12" s="54" customFormat="1" ht="15.75" customHeight="1">
      <c r="A27" s="57" t="s">
        <v>3570</v>
      </c>
      <c r="B27" s="57" t="s">
        <v>372</v>
      </c>
      <c r="C27" s="58" t="s">
        <v>3645</v>
      </c>
      <c r="D27" s="57" t="s">
        <v>3646</v>
      </c>
      <c r="E27" s="141" t="s">
        <v>22</v>
      </c>
      <c r="F27" s="146">
        <v>51</v>
      </c>
      <c r="G27" s="136"/>
      <c r="H27" s="137"/>
      <c r="I27" s="27">
        <v>2.2050000000000001</v>
      </c>
      <c r="J27" s="57" t="s">
        <v>3647</v>
      </c>
      <c r="K27" s="56" t="s">
        <v>3648</v>
      </c>
      <c r="L27" s="56">
        <v>612980614318</v>
      </c>
    </row>
    <row r="28" spans="1:12" s="54" customFormat="1" ht="15.75" customHeight="1">
      <c r="A28" s="57" t="s">
        <v>3570</v>
      </c>
      <c r="B28" s="57" t="s">
        <v>372</v>
      </c>
      <c r="C28" s="58" t="s">
        <v>3649</v>
      </c>
      <c r="D28" s="57" t="s">
        <v>3650</v>
      </c>
      <c r="E28" s="141" t="s">
        <v>22</v>
      </c>
      <c r="F28" s="146">
        <v>57</v>
      </c>
      <c r="G28" s="136"/>
      <c r="H28" s="137"/>
      <c r="I28" s="27">
        <v>0.15</v>
      </c>
      <c r="J28" s="57" t="s">
        <v>3651</v>
      </c>
      <c r="K28" s="56" t="s">
        <v>3652</v>
      </c>
      <c r="L28" s="56">
        <v>39487147946</v>
      </c>
    </row>
    <row r="29" spans="1:12" s="54" customFormat="1" ht="15.75" customHeight="1">
      <c r="A29" s="57" t="s">
        <v>3570</v>
      </c>
      <c r="B29" s="57" t="s">
        <v>372</v>
      </c>
      <c r="C29" s="58" t="s">
        <v>3653</v>
      </c>
      <c r="D29" s="57" t="s">
        <v>3654</v>
      </c>
      <c r="E29" s="141" t="s">
        <v>22</v>
      </c>
      <c r="F29" s="146">
        <v>69</v>
      </c>
      <c r="G29" s="136"/>
      <c r="H29" s="137"/>
      <c r="I29" s="27" t="s">
        <v>37</v>
      </c>
      <c r="J29" s="57" t="s">
        <v>3655</v>
      </c>
      <c r="K29" s="56" t="s">
        <v>3656</v>
      </c>
      <c r="L29" s="56">
        <v>612981002449</v>
      </c>
    </row>
    <row r="30" spans="1:12" s="54" customFormat="1" ht="15.75" customHeight="1">
      <c r="A30" s="57" t="s">
        <v>3570</v>
      </c>
      <c r="B30" s="57" t="s">
        <v>372</v>
      </c>
      <c r="C30" s="58" t="s">
        <v>3657</v>
      </c>
      <c r="D30" s="57" t="s">
        <v>3658</v>
      </c>
      <c r="E30" s="141" t="s">
        <v>22</v>
      </c>
      <c r="F30" s="146">
        <v>177</v>
      </c>
      <c r="G30" s="136"/>
      <c r="H30" s="137"/>
      <c r="I30" s="27">
        <v>0</v>
      </c>
      <c r="J30" s="57" t="s">
        <v>3659</v>
      </c>
      <c r="K30" s="56" t="s">
        <v>3660</v>
      </c>
      <c r="L30" s="56">
        <v>612981002531</v>
      </c>
    </row>
    <row r="31" spans="1:12" s="54" customFormat="1" ht="15.75" customHeight="1">
      <c r="A31" s="57" t="s">
        <v>3570</v>
      </c>
      <c r="B31" s="57" t="s">
        <v>372</v>
      </c>
      <c r="C31" s="58" t="s">
        <v>3661</v>
      </c>
      <c r="D31" s="57" t="s">
        <v>3662</v>
      </c>
      <c r="E31" s="141" t="s">
        <v>22</v>
      </c>
      <c r="F31" s="146">
        <v>38</v>
      </c>
      <c r="G31" s="136"/>
      <c r="H31" s="137"/>
      <c r="I31" s="27">
        <v>0</v>
      </c>
      <c r="J31" s="57" t="s">
        <v>3663</v>
      </c>
      <c r="K31" s="56" t="s">
        <v>3664</v>
      </c>
      <c r="L31" s="56">
        <v>612981002548</v>
      </c>
    </row>
    <row r="32" spans="1:12" s="54" customFormat="1" ht="15.75" customHeight="1">
      <c r="A32" s="57" t="s">
        <v>3570</v>
      </c>
      <c r="B32" s="57" t="s">
        <v>372</v>
      </c>
      <c r="C32" s="58" t="s">
        <v>3665</v>
      </c>
      <c r="D32" s="57" t="s">
        <v>3666</v>
      </c>
      <c r="E32" s="141" t="s">
        <v>22</v>
      </c>
      <c r="F32" s="146">
        <v>108</v>
      </c>
      <c r="G32" s="136"/>
      <c r="H32" s="137"/>
      <c r="I32" s="27">
        <v>0</v>
      </c>
      <c r="J32" s="57" t="s">
        <v>3667</v>
      </c>
      <c r="K32" s="56" t="s">
        <v>3668</v>
      </c>
      <c r="L32" s="56">
        <v>612981572966</v>
      </c>
    </row>
    <row r="33" spans="1:12" s="54" customFormat="1" ht="15.75" customHeight="1">
      <c r="A33" s="57" t="s">
        <v>3570</v>
      </c>
      <c r="B33" s="57" t="s">
        <v>372</v>
      </c>
      <c r="C33" s="58" t="s">
        <v>3669</v>
      </c>
      <c r="D33" s="57" t="s">
        <v>3670</v>
      </c>
      <c r="E33" s="141" t="s">
        <v>22</v>
      </c>
      <c r="F33" s="146">
        <v>26</v>
      </c>
      <c r="G33" s="136"/>
      <c r="H33" s="137"/>
      <c r="I33" s="27">
        <v>0</v>
      </c>
      <c r="J33" s="57" t="s">
        <v>3671</v>
      </c>
      <c r="K33" s="56" t="s">
        <v>3672</v>
      </c>
      <c r="L33" s="56">
        <v>612981572904</v>
      </c>
    </row>
    <row r="34" spans="1:12" s="54" customFormat="1" ht="15.75" customHeight="1">
      <c r="A34" s="57" t="s">
        <v>3570</v>
      </c>
      <c r="B34" s="57" t="s">
        <v>372</v>
      </c>
      <c r="C34" s="58" t="s">
        <v>3673</v>
      </c>
      <c r="D34" s="57" t="s">
        <v>3674</v>
      </c>
      <c r="E34" s="141" t="s">
        <v>22</v>
      </c>
      <c r="F34" s="146">
        <v>45</v>
      </c>
      <c r="G34" s="136"/>
      <c r="H34" s="137"/>
      <c r="I34" s="27">
        <v>0</v>
      </c>
      <c r="J34" s="57" t="s">
        <v>3675</v>
      </c>
      <c r="K34" s="56" t="s">
        <v>3676</v>
      </c>
      <c r="L34" s="56">
        <v>612986109594</v>
      </c>
    </row>
    <row r="35" spans="1:12" s="54" customFormat="1" ht="15.75" customHeight="1">
      <c r="A35" s="57" t="s">
        <v>3570</v>
      </c>
      <c r="B35" s="57" t="s">
        <v>372</v>
      </c>
      <c r="C35" s="58" t="s">
        <v>3677</v>
      </c>
      <c r="D35" s="57" t="s">
        <v>3678</v>
      </c>
      <c r="E35" s="141" t="s">
        <v>22</v>
      </c>
      <c r="F35" s="146">
        <v>38</v>
      </c>
      <c r="G35" s="136"/>
      <c r="H35" s="137"/>
      <c r="I35" s="27">
        <v>0</v>
      </c>
      <c r="J35" s="57" t="s">
        <v>3679</v>
      </c>
      <c r="K35" s="56" t="s">
        <v>3680</v>
      </c>
      <c r="L35" s="56">
        <v>612981000421</v>
      </c>
    </row>
    <row r="36" spans="1:12" s="54" customFormat="1" ht="15.75" customHeight="1">
      <c r="A36" s="57" t="s">
        <v>3570</v>
      </c>
      <c r="B36" s="57" t="s">
        <v>372</v>
      </c>
      <c r="C36" s="58" t="s">
        <v>3681</v>
      </c>
      <c r="D36" s="57" t="s">
        <v>3682</v>
      </c>
      <c r="E36" s="141" t="s">
        <v>22</v>
      </c>
      <c r="F36" s="146">
        <v>63</v>
      </c>
      <c r="G36" s="136"/>
      <c r="H36" s="137"/>
      <c r="I36" s="27">
        <v>0</v>
      </c>
      <c r="J36" s="57" t="s">
        <v>3683</v>
      </c>
      <c r="K36" s="56" t="s">
        <v>3684</v>
      </c>
      <c r="L36" s="56">
        <v>612980639929</v>
      </c>
    </row>
    <row r="37" spans="1:12" s="54" customFormat="1" ht="15.75" customHeight="1">
      <c r="A37" s="57" t="s">
        <v>3570</v>
      </c>
      <c r="B37" s="57" t="s">
        <v>372</v>
      </c>
      <c r="C37" s="58" t="s">
        <v>3685</v>
      </c>
      <c r="D37" s="57" t="s">
        <v>3686</v>
      </c>
      <c r="E37" s="141" t="s">
        <v>22</v>
      </c>
      <c r="F37" s="146">
        <v>32</v>
      </c>
      <c r="G37" s="136"/>
      <c r="H37" s="137"/>
      <c r="I37" s="27">
        <v>0</v>
      </c>
      <c r="J37" s="57" t="s">
        <v>3687</v>
      </c>
      <c r="K37" s="56" t="s">
        <v>3688</v>
      </c>
      <c r="L37" s="56">
        <v>612981000452</v>
      </c>
    </row>
    <row r="38" spans="1:12" s="54" customFormat="1" ht="15.75" customHeight="1">
      <c r="A38" s="57" t="s">
        <v>3570</v>
      </c>
      <c r="B38" s="57" t="s">
        <v>372</v>
      </c>
      <c r="C38" s="58" t="s">
        <v>3689</v>
      </c>
      <c r="D38" s="57" t="s">
        <v>3690</v>
      </c>
      <c r="E38" s="141" t="s">
        <v>22</v>
      </c>
      <c r="F38" s="146">
        <v>45</v>
      </c>
      <c r="G38" s="136"/>
      <c r="H38" s="137"/>
      <c r="I38" s="27">
        <v>0</v>
      </c>
      <c r="J38" s="57" t="s">
        <v>3691</v>
      </c>
      <c r="K38" s="56" t="s">
        <v>3692</v>
      </c>
      <c r="L38" s="56">
        <v>39487158607</v>
      </c>
    </row>
    <row r="39" spans="1:12" s="54" customFormat="1" ht="15.75" customHeight="1">
      <c r="A39" s="57" t="s">
        <v>3570</v>
      </c>
      <c r="B39" s="57" t="s">
        <v>372</v>
      </c>
      <c r="C39" s="58" t="s">
        <v>3693</v>
      </c>
      <c r="D39" s="57" t="s">
        <v>3694</v>
      </c>
      <c r="E39" s="141" t="s">
        <v>22</v>
      </c>
      <c r="F39" s="146">
        <v>63</v>
      </c>
      <c r="G39" s="136"/>
      <c r="H39" s="137"/>
      <c r="I39" s="27">
        <v>0</v>
      </c>
      <c r="J39" s="57" t="s">
        <v>3695</v>
      </c>
      <c r="K39" s="56" t="s">
        <v>3696</v>
      </c>
      <c r="L39" s="56">
        <v>612981572416</v>
      </c>
    </row>
    <row r="40" spans="1:12" s="54" customFormat="1" ht="15.75" customHeight="1">
      <c r="A40" s="57" t="s">
        <v>3570</v>
      </c>
      <c r="B40" s="57" t="s">
        <v>372</v>
      </c>
      <c r="C40" s="58" t="s">
        <v>3697</v>
      </c>
      <c r="D40" s="57" t="s">
        <v>3698</v>
      </c>
      <c r="E40" s="141" t="s">
        <v>22</v>
      </c>
      <c r="F40" s="146">
        <v>76</v>
      </c>
      <c r="G40" s="136"/>
      <c r="H40" s="137"/>
      <c r="I40" s="27">
        <v>0</v>
      </c>
      <c r="J40" s="57" t="s">
        <v>3699</v>
      </c>
      <c r="K40" s="56" t="s">
        <v>3700</v>
      </c>
      <c r="L40" s="56">
        <v>612981572485</v>
      </c>
    </row>
    <row r="41" spans="1:12" s="54" customFormat="1" ht="15.75" customHeight="1">
      <c r="A41" s="57" t="s">
        <v>3570</v>
      </c>
      <c r="B41" s="57" t="s">
        <v>372</v>
      </c>
      <c r="C41" s="58" t="s">
        <v>3701</v>
      </c>
      <c r="D41" s="57" t="s">
        <v>3702</v>
      </c>
      <c r="E41" s="141" t="s">
        <v>22</v>
      </c>
      <c r="F41" s="146">
        <v>57</v>
      </c>
      <c r="G41" s="136"/>
      <c r="H41" s="137"/>
      <c r="I41" s="27">
        <v>0</v>
      </c>
      <c r="J41" s="57" t="s">
        <v>3703</v>
      </c>
      <c r="K41" s="56" t="s">
        <v>3704</v>
      </c>
      <c r="L41" s="56">
        <v>612981572638</v>
      </c>
    </row>
    <row r="42" spans="1:12" s="54" customFormat="1" ht="15.75" customHeight="1">
      <c r="A42" s="57" t="s">
        <v>3570</v>
      </c>
      <c r="B42" s="57" t="s">
        <v>372</v>
      </c>
      <c r="C42" s="58" t="s">
        <v>3705</v>
      </c>
      <c r="D42" s="57" t="s">
        <v>3706</v>
      </c>
      <c r="E42" s="141" t="s">
        <v>22</v>
      </c>
      <c r="F42" s="146">
        <v>51</v>
      </c>
      <c r="G42" s="136"/>
      <c r="H42" s="137"/>
      <c r="I42" s="27">
        <v>0</v>
      </c>
      <c r="J42" s="57" t="s">
        <v>3707</v>
      </c>
      <c r="K42" s="56" t="s">
        <v>3708</v>
      </c>
      <c r="L42" s="56">
        <v>612981572669</v>
      </c>
    </row>
    <row r="43" spans="1:12" s="54" customFormat="1" ht="15.75" customHeight="1">
      <c r="A43" s="57" t="s">
        <v>3570</v>
      </c>
      <c r="B43" s="57" t="s">
        <v>372</v>
      </c>
      <c r="C43" s="58" t="s">
        <v>3709</v>
      </c>
      <c r="D43" s="57" t="s">
        <v>3710</v>
      </c>
      <c r="E43" s="141" t="s">
        <v>22</v>
      </c>
      <c r="F43" s="146">
        <v>57</v>
      </c>
      <c r="G43" s="136"/>
      <c r="H43" s="137"/>
      <c r="I43" s="27">
        <v>0</v>
      </c>
      <c r="J43" s="57" t="s">
        <v>3711</v>
      </c>
      <c r="K43" s="56" t="s">
        <v>3712</v>
      </c>
      <c r="L43" s="56">
        <v>612981637313</v>
      </c>
    </row>
    <row r="44" spans="1:12" s="54" customFormat="1" ht="15.75" customHeight="1">
      <c r="A44" s="57" t="s">
        <v>3570</v>
      </c>
      <c r="B44" s="57" t="s">
        <v>372</v>
      </c>
      <c r="C44" s="58" t="s">
        <v>3713</v>
      </c>
      <c r="D44" s="57" t="s">
        <v>3714</v>
      </c>
      <c r="E44" s="141" t="s">
        <v>22</v>
      </c>
      <c r="F44" s="146">
        <v>32</v>
      </c>
      <c r="G44" s="136"/>
      <c r="H44" s="137"/>
      <c r="I44" s="27">
        <v>0</v>
      </c>
      <c r="J44" s="57" t="s">
        <v>3715</v>
      </c>
      <c r="K44" s="56" t="s">
        <v>3716</v>
      </c>
      <c r="L44" s="56">
        <v>612981637320</v>
      </c>
    </row>
    <row r="45" spans="1:12" s="54" customFormat="1" ht="15.75" customHeight="1">
      <c r="A45" s="57" t="s">
        <v>3570</v>
      </c>
      <c r="B45" s="57" t="s">
        <v>372</v>
      </c>
      <c r="C45" s="58" t="s">
        <v>3717</v>
      </c>
      <c r="D45" s="57" t="s">
        <v>3718</v>
      </c>
      <c r="E45" s="141" t="s">
        <v>22</v>
      </c>
      <c r="F45" s="146">
        <v>108</v>
      </c>
      <c r="G45" s="136"/>
      <c r="H45" s="137"/>
      <c r="I45" s="27">
        <v>0</v>
      </c>
      <c r="J45" s="57" t="s">
        <v>3719</v>
      </c>
      <c r="K45" s="56" t="s">
        <v>3720</v>
      </c>
      <c r="L45" s="56">
        <v>612981637375</v>
      </c>
    </row>
    <row r="46" spans="1:12" s="54" customFormat="1" ht="15.75" customHeight="1">
      <c r="A46" s="57" t="s">
        <v>3570</v>
      </c>
      <c r="B46" s="57" t="s">
        <v>372</v>
      </c>
      <c r="C46" s="58" t="s">
        <v>3721</v>
      </c>
      <c r="D46" s="57" t="s">
        <v>3722</v>
      </c>
      <c r="E46" s="141" t="s">
        <v>22</v>
      </c>
      <c r="F46" s="146">
        <v>70</v>
      </c>
      <c r="G46" s="136"/>
      <c r="H46" s="137"/>
      <c r="I46" s="27">
        <v>0</v>
      </c>
      <c r="J46" s="57" t="s">
        <v>3723</v>
      </c>
      <c r="K46" s="56" t="s">
        <v>3724</v>
      </c>
      <c r="L46" s="56">
        <v>612981637382</v>
      </c>
    </row>
    <row r="47" spans="1:12" s="54" customFormat="1" ht="15.75" customHeight="1">
      <c r="A47" s="57" t="s">
        <v>3570</v>
      </c>
      <c r="B47" s="57" t="s">
        <v>372</v>
      </c>
      <c r="C47" s="58" t="s">
        <v>3725</v>
      </c>
      <c r="D47" s="57" t="s">
        <v>3726</v>
      </c>
      <c r="E47" s="141" t="s">
        <v>22</v>
      </c>
      <c r="F47" s="146">
        <v>51</v>
      </c>
      <c r="G47" s="136"/>
      <c r="H47" s="137"/>
      <c r="I47" s="27">
        <v>0</v>
      </c>
      <c r="J47" s="57" t="s">
        <v>3727</v>
      </c>
      <c r="K47" s="56" t="s">
        <v>3728</v>
      </c>
      <c r="L47" s="56">
        <v>612981637399</v>
      </c>
    </row>
    <row r="48" spans="1:12" s="54" customFormat="1" ht="15.75" customHeight="1">
      <c r="A48" s="57" t="s">
        <v>3570</v>
      </c>
      <c r="B48" s="57" t="s">
        <v>372</v>
      </c>
      <c r="C48" s="58" t="s">
        <v>3729</v>
      </c>
      <c r="D48" s="57" t="s">
        <v>3730</v>
      </c>
      <c r="E48" s="141" t="s">
        <v>22</v>
      </c>
      <c r="F48" s="146">
        <v>57</v>
      </c>
      <c r="G48" s="136"/>
      <c r="H48" s="137"/>
      <c r="I48" s="27">
        <v>0</v>
      </c>
      <c r="J48" s="57" t="s">
        <v>3731</v>
      </c>
      <c r="K48" s="56" t="s">
        <v>3732</v>
      </c>
      <c r="L48" s="56">
        <v>612981637412</v>
      </c>
    </row>
    <row r="49" spans="1:12" s="54" customFormat="1" ht="15.75" customHeight="1">
      <c r="A49" s="57" t="s">
        <v>3570</v>
      </c>
      <c r="B49" s="57" t="s">
        <v>372</v>
      </c>
      <c r="C49" s="58" t="s">
        <v>3733</v>
      </c>
      <c r="D49" s="57" t="s">
        <v>3734</v>
      </c>
      <c r="E49" s="141" t="s">
        <v>22</v>
      </c>
      <c r="F49" s="146">
        <v>57</v>
      </c>
      <c r="G49" s="136"/>
      <c r="H49" s="137"/>
      <c r="I49" s="27">
        <v>0</v>
      </c>
      <c r="J49" s="57" t="s">
        <v>3735</v>
      </c>
      <c r="K49" s="56" t="s">
        <v>3736</v>
      </c>
      <c r="L49" s="56">
        <v>39487160402</v>
      </c>
    </row>
    <row r="50" spans="1:12" s="54" customFormat="1" ht="15.75" customHeight="1">
      <c r="A50" s="57" t="s">
        <v>3570</v>
      </c>
      <c r="B50" s="57" t="s">
        <v>372</v>
      </c>
      <c r="C50" s="58" t="s">
        <v>3737</v>
      </c>
      <c r="D50" s="57" t="s">
        <v>3738</v>
      </c>
      <c r="E50" s="141" t="s">
        <v>22</v>
      </c>
      <c r="F50" s="146">
        <v>51</v>
      </c>
      <c r="G50" s="136"/>
      <c r="H50" s="137"/>
      <c r="I50" s="27">
        <v>0</v>
      </c>
      <c r="J50" s="57" t="s">
        <v>3739</v>
      </c>
      <c r="K50" s="56" t="s">
        <v>3740</v>
      </c>
      <c r="L50" s="56">
        <v>39487160419</v>
      </c>
    </row>
    <row r="51" spans="1:12" s="54" customFormat="1" ht="15.75" customHeight="1">
      <c r="A51" s="57" t="s">
        <v>3570</v>
      </c>
      <c r="B51" s="57" t="s">
        <v>372</v>
      </c>
      <c r="C51" s="58" t="s">
        <v>3741</v>
      </c>
      <c r="D51" s="57" t="s">
        <v>3742</v>
      </c>
      <c r="E51" s="141" t="s">
        <v>22</v>
      </c>
      <c r="F51" s="146">
        <v>57</v>
      </c>
      <c r="G51" s="136"/>
      <c r="H51" s="137"/>
      <c r="I51" s="27">
        <v>0</v>
      </c>
      <c r="J51" s="57" t="s">
        <v>3743</v>
      </c>
      <c r="K51" s="56" t="s">
        <v>3744</v>
      </c>
      <c r="L51" s="56">
        <v>39487160426</v>
      </c>
    </row>
    <row r="52" spans="1:12" s="54" customFormat="1" ht="15.75" customHeight="1">
      <c r="A52" s="57" t="s">
        <v>3570</v>
      </c>
      <c r="B52" s="57" t="s">
        <v>372</v>
      </c>
      <c r="C52" s="58" t="s">
        <v>3745</v>
      </c>
      <c r="D52" s="57" t="s">
        <v>3746</v>
      </c>
      <c r="E52" s="141" t="s">
        <v>22</v>
      </c>
      <c r="F52" s="146">
        <v>114</v>
      </c>
      <c r="G52" s="136"/>
      <c r="H52" s="137"/>
      <c r="I52" s="27">
        <v>0</v>
      </c>
      <c r="J52" s="57" t="s">
        <v>3747</v>
      </c>
      <c r="K52" s="56" t="s">
        <v>6250</v>
      </c>
      <c r="L52" s="56">
        <v>39487201181</v>
      </c>
    </row>
    <row r="53" spans="1:12" s="54" customFormat="1" ht="15.75" customHeight="1">
      <c r="A53" s="57" t="s">
        <v>3570</v>
      </c>
      <c r="B53" s="57" t="s">
        <v>372</v>
      </c>
      <c r="C53" s="58" t="s">
        <v>3748</v>
      </c>
      <c r="D53" s="57" t="s">
        <v>3749</v>
      </c>
      <c r="E53" s="141" t="s">
        <v>22</v>
      </c>
      <c r="F53" s="146">
        <v>26</v>
      </c>
      <c r="G53" s="136"/>
      <c r="H53" s="137"/>
      <c r="I53" s="27">
        <v>0</v>
      </c>
      <c r="J53" s="57" t="s">
        <v>3750</v>
      </c>
      <c r="K53" s="56" t="s">
        <v>3751</v>
      </c>
      <c r="L53" s="56">
        <v>612986500735</v>
      </c>
    </row>
    <row r="54" spans="1:12" s="54" customFormat="1" ht="15.75" customHeight="1">
      <c r="A54" s="57" t="s">
        <v>3570</v>
      </c>
      <c r="B54" s="57" t="s">
        <v>372</v>
      </c>
      <c r="C54" s="58" t="s">
        <v>3753</v>
      </c>
      <c r="D54" s="57" t="s">
        <v>3754</v>
      </c>
      <c r="E54" s="141" t="s">
        <v>22</v>
      </c>
      <c r="F54" s="146">
        <v>26</v>
      </c>
      <c r="G54" s="136"/>
      <c r="H54" s="137"/>
      <c r="I54" s="27">
        <v>0</v>
      </c>
      <c r="J54" s="57" t="s">
        <v>3755</v>
      </c>
      <c r="K54" s="56" t="s">
        <v>3756</v>
      </c>
      <c r="L54" s="56">
        <v>39487160068</v>
      </c>
    </row>
    <row r="55" spans="1:12" s="54" customFormat="1" ht="15.75" customHeight="1">
      <c r="A55" s="57" t="s">
        <v>3570</v>
      </c>
      <c r="B55" s="57" t="s">
        <v>372</v>
      </c>
      <c r="C55" s="58" t="s">
        <v>3757</v>
      </c>
      <c r="D55" s="57" t="s">
        <v>3758</v>
      </c>
      <c r="E55" s="141" t="s">
        <v>22</v>
      </c>
      <c r="F55" s="146">
        <v>19</v>
      </c>
      <c r="G55" s="136"/>
      <c r="H55" s="137"/>
      <c r="I55" s="27">
        <v>0</v>
      </c>
      <c r="J55" s="57" t="s">
        <v>3759</v>
      </c>
      <c r="K55" s="56" t="s">
        <v>3760</v>
      </c>
      <c r="L55" s="56">
        <v>612986335573</v>
      </c>
    </row>
    <row r="56" spans="1:12" s="54" customFormat="1" ht="15.75" customHeight="1">
      <c r="A56" s="57" t="s">
        <v>3570</v>
      </c>
      <c r="B56" s="57" t="s">
        <v>372</v>
      </c>
      <c r="C56" s="58" t="s">
        <v>3761</v>
      </c>
      <c r="D56" s="57" t="s">
        <v>3762</v>
      </c>
      <c r="E56" s="141" t="s">
        <v>22</v>
      </c>
      <c r="F56" s="146">
        <v>101</v>
      </c>
      <c r="G56" s="136"/>
      <c r="H56" s="137"/>
      <c r="I56" s="27">
        <v>0</v>
      </c>
      <c r="J56" s="57" t="s">
        <v>3763</v>
      </c>
      <c r="K56" s="56" t="s">
        <v>3764</v>
      </c>
      <c r="L56" s="56">
        <v>39487200931</v>
      </c>
    </row>
    <row r="57" spans="1:12" s="54" customFormat="1" ht="15.75" customHeight="1">
      <c r="A57" s="57" t="s">
        <v>3570</v>
      </c>
      <c r="B57" s="57" t="s">
        <v>372</v>
      </c>
      <c r="C57" s="58" t="s">
        <v>3765</v>
      </c>
      <c r="D57" s="57" t="s">
        <v>3766</v>
      </c>
      <c r="E57" s="141" t="s">
        <v>22</v>
      </c>
      <c r="F57" s="146">
        <v>38</v>
      </c>
      <c r="G57" s="136"/>
      <c r="H57" s="137"/>
      <c r="I57" s="27">
        <v>0</v>
      </c>
      <c r="J57" s="57" t="s">
        <v>3767</v>
      </c>
      <c r="K57" s="56" t="s">
        <v>3768</v>
      </c>
      <c r="L57" s="56">
        <v>39487201310</v>
      </c>
    </row>
    <row r="58" spans="1:12" s="54" customFormat="1" ht="15.75" customHeight="1">
      <c r="A58" s="57" t="s">
        <v>3570</v>
      </c>
      <c r="B58" s="57" t="s">
        <v>372</v>
      </c>
      <c r="C58" s="58" t="s">
        <v>3769</v>
      </c>
      <c r="D58" s="57" t="s">
        <v>3770</v>
      </c>
      <c r="E58" s="141" t="s">
        <v>22</v>
      </c>
      <c r="F58" s="146">
        <v>26</v>
      </c>
      <c r="G58" s="136"/>
      <c r="H58" s="137"/>
      <c r="I58" s="27">
        <v>0</v>
      </c>
      <c r="J58" s="57" t="s">
        <v>3771</v>
      </c>
      <c r="K58" s="56" t="s">
        <v>3772</v>
      </c>
      <c r="L58" s="56">
        <v>39487201341</v>
      </c>
    </row>
    <row r="59" spans="1:12" s="54" customFormat="1" ht="15.75" customHeight="1">
      <c r="A59" s="57" t="s">
        <v>3570</v>
      </c>
      <c r="B59" s="57" t="s">
        <v>372</v>
      </c>
      <c r="C59" s="58" t="s">
        <v>3773</v>
      </c>
      <c r="D59" s="57" t="s">
        <v>3774</v>
      </c>
      <c r="E59" s="141" t="s">
        <v>22</v>
      </c>
      <c r="F59" s="146">
        <v>32</v>
      </c>
      <c r="G59" s="136"/>
      <c r="H59" s="137"/>
      <c r="I59" s="27">
        <v>0</v>
      </c>
      <c r="J59" s="57" t="s">
        <v>3775</v>
      </c>
      <c r="K59" s="56" t="s">
        <v>3776</v>
      </c>
      <c r="L59" s="56">
        <v>39487201143</v>
      </c>
    </row>
    <row r="60" spans="1:12" s="54" customFormat="1" ht="15.75" customHeight="1">
      <c r="A60" s="57" t="s">
        <v>3570</v>
      </c>
      <c r="B60" s="57" t="s">
        <v>372</v>
      </c>
      <c r="C60" s="58" t="s">
        <v>3777</v>
      </c>
      <c r="D60" s="57" t="s">
        <v>3778</v>
      </c>
      <c r="E60" s="141" t="s">
        <v>22</v>
      </c>
      <c r="F60" s="146">
        <v>26</v>
      </c>
      <c r="G60" s="136"/>
      <c r="H60" s="137"/>
      <c r="I60" s="27">
        <v>0</v>
      </c>
      <c r="J60" s="57" t="s">
        <v>3779</v>
      </c>
      <c r="K60" s="56" t="s">
        <v>3780</v>
      </c>
      <c r="L60" s="56">
        <v>612986109495</v>
      </c>
    </row>
    <row r="61" spans="1:12" s="54" customFormat="1" ht="15.75" customHeight="1">
      <c r="A61" s="57" t="s">
        <v>3570</v>
      </c>
      <c r="B61" s="57" t="s">
        <v>372</v>
      </c>
      <c r="C61" s="58" t="s">
        <v>3781</v>
      </c>
      <c r="D61" s="57" t="s">
        <v>3662</v>
      </c>
      <c r="E61" s="141" t="s">
        <v>22</v>
      </c>
      <c r="F61" s="146">
        <v>26</v>
      </c>
      <c r="G61" s="136"/>
      <c r="H61" s="137"/>
      <c r="I61" s="27">
        <v>0</v>
      </c>
      <c r="J61" s="57" t="s">
        <v>3782</v>
      </c>
      <c r="K61" s="56" t="s">
        <v>3783</v>
      </c>
      <c r="L61" s="56">
        <v>662785205485</v>
      </c>
    </row>
    <row r="62" spans="1:12" s="54" customFormat="1" ht="15.75" customHeight="1">
      <c r="A62" s="57" t="s">
        <v>3570</v>
      </c>
      <c r="B62" s="57" t="s">
        <v>372</v>
      </c>
      <c r="C62" s="58" t="s">
        <v>3784</v>
      </c>
      <c r="D62" s="57" t="s">
        <v>3662</v>
      </c>
      <c r="E62" s="141" t="s">
        <v>22</v>
      </c>
      <c r="F62" s="146">
        <v>26</v>
      </c>
      <c r="G62" s="136"/>
      <c r="H62" s="137"/>
      <c r="I62" s="27">
        <v>0</v>
      </c>
      <c r="J62" s="57" t="s">
        <v>3785</v>
      </c>
      <c r="K62" s="56" t="s">
        <v>3786</v>
      </c>
      <c r="L62" s="56">
        <v>39487201013</v>
      </c>
    </row>
    <row r="63" spans="1:12" s="54" customFormat="1" ht="15.75" customHeight="1">
      <c r="A63" s="57" t="s">
        <v>3570</v>
      </c>
      <c r="B63" s="57" t="s">
        <v>372</v>
      </c>
      <c r="C63" s="58" t="s">
        <v>3787</v>
      </c>
      <c r="D63" s="57" t="s">
        <v>3788</v>
      </c>
      <c r="E63" s="141" t="s">
        <v>22</v>
      </c>
      <c r="F63" s="146">
        <v>57</v>
      </c>
      <c r="G63" s="136"/>
      <c r="H63" s="137"/>
      <c r="I63" s="27">
        <v>0</v>
      </c>
      <c r="J63" s="57" t="s">
        <v>3789</v>
      </c>
      <c r="K63" s="56" t="s">
        <v>3790</v>
      </c>
      <c r="L63" s="56">
        <v>39487201327</v>
      </c>
    </row>
    <row r="64" spans="1:12" s="54" customFormat="1" ht="15.75" customHeight="1">
      <c r="A64" s="57" t="s">
        <v>3570</v>
      </c>
      <c r="B64" s="57" t="s">
        <v>372</v>
      </c>
      <c r="C64" s="58" t="s">
        <v>3791</v>
      </c>
      <c r="D64" s="57" t="s">
        <v>3792</v>
      </c>
      <c r="E64" s="141" t="s">
        <v>22</v>
      </c>
      <c r="F64" s="146">
        <v>19</v>
      </c>
      <c r="G64" s="136"/>
      <c r="H64" s="137"/>
      <c r="I64" s="27">
        <v>0</v>
      </c>
      <c r="J64" s="57" t="s">
        <v>3793</v>
      </c>
      <c r="K64" s="56" t="s">
        <v>3794</v>
      </c>
      <c r="L64" s="56">
        <v>662785205492</v>
      </c>
    </row>
    <row r="65" spans="1:12" s="54" customFormat="1" ht="15.75" customHeight="1">
      <c r="A65" s="57" t="s">
        <v>3570</v>
      </c>
      <c r="B65" s="57" t="s">
        <v>372</v>
      </c>
      <c r="C65" s="58" t="s">
        <v>3795</v>
      </c>
      <c r="D65" s="57" t="s">
        <v>3796</v>
      </c>
      <c r="E65" s="141" t="s">
        <v>22</v>
      </c>
      <c r="F65" s="146">
        <v>51</v>
      </c>
      <c r="G65" s="136"/>
      <c r="H65" s="137"/>
      <c r="I65" s="27">
        <v>0</v>
      </c>
      <c r="J65" s="57" t="s">
        <v>3797</v>
      </c>
      <c r="K65" s="56" t="s">
        <v>3798</v>
      </c>
      <c r="L65" s="56">
        <v>39487202706</v>
      </c>
    </row>
    <row r="66" spans="1:12" s="54" customFormat="1" ht="15.75" customHeight="1">
      <c r="A66" s="57" t="s">
        <v>3570</v>
      </c>
      <c r="B66" s="57" t="s">
        <v>372</v>
      </c>
      <c r="C66" s="58" t="s">
        <v>3799</v>
      </c>
      <c r="D66" s="57" t="s">
        <v>3774</v>
      </c>
      <c r="E66" s="141" t="s">
        <v>22</v>
      </c>
      <c r="F66" s="146">
        <v>51</v>
      </c>
      <c r="G66" s="136"/>
      <c r="H66" s="137"/>
      <c r="I66" s="27">
        <v>0</v>
      </c>
      <c r="J66" s="57" t="s">
        <v>3800</v>
      </c>
      <c r="K66" s="56" t="s">
        <v>3801</v>
      </c>
      <c r="L66" s="56">
        <v>39487202713</v>
      </c>
    </row>
    <row r="67" spans="1:12" s="54" customFormat="1" ht="15.75" customHeight="1">
      <c r="A67" s="57" t="s">
        <v>3570</v>
      </c>
      <c r="B67" s="57" t="s">
        <v>372</v>
      </c>
      <c r="C67" s="58" t="s">
        <v>3802</v>
      </c>
      <c r="D67" s="57" t="s">
        <v>3803</v>
      </c>
      <c r="E67" s="141" t="s">
        <v>22</v>
      </c>
      <c r="F67" s="146">
        <v>120</v>
      </c>
      <c r="G67" s="136"/>
      <c r="H67" s="137"/>
      <c r="I67" s="27">
        <v>0</v>
      </c>
      <c r="J67" s="57" t="s">
        <v>3804</v>
      </c>
      <c r="K67" s="56" t="s">
        <v>3805</v>
      </c>
      <c r="L67" s="56">
        <v>612981637184</v>
      </c>
    </row>
    <row r="68" spans="1:12" s="54" customFormat="1" ht="15.75" customHeight="1">
      <c r="A68" s="57" t="s">
        <v>3570</v>
      </c>
      <c r="B68" s="57" t="s">
        <v>372</v>
      </c>
      <c r="C68" s="58" t="s">
        <v>3806</v>
      </c>
      <c r="D68" s="57" t="s">
        <v>3807</v>
      </c>
      <c r="E68" s="141" t="s">
        <v>22</v>
      </c>
      <c r="F68" s="146">
        <v>120</v>
      </c>
      <c r="G68" s="136"/>
      <c r="H68" s="137"/>
      <c r="I68" s="27">
        <v>0</v>
      </c>
      <c r="J68" s="57" t="s">
        <v>3808</v>
      </c>
      <c r="K68" s="56" t="s">
        <v>3809</v>
      </c>
      <c r="L68" s="56">
        <v>612981637191</v>
      </c>
    </row>
    <row r="69" spans="1:12" s="54" customFormat="1" ht="15.75" customHeight="1">
      <c r="A69" s="57" t="s">
        <v>3570</v>
      </c>
      <c r="B69" s="57" t="s">
        <v>372</v>
      </c>
      <c r="C69" s="58" t="s">
        <v>3810</v>
      </c>
      <c r="D69" s="57" t="s">
        <v>3811</v>
      </c>
      <c r="E69" s="141" t="s">
        <v>22</v>
      </c>
      <c r="F69" s="146">
        <v>26</v>
      </c>
      <c r="G69" s="136"/>
      <c r="H69" s="137"/>
      <c r="I69" s="27">
        <v>0</v>
      </c>
      <c r="J69" s="57" t="s">
        <v>3812</v>
      </c>
      <c r="K69" s="56" t="s">
        <v>3813</v>
      </c>
      <c r="L69" s="56">
        <v>612981637207</v>
      </c>
    </row>
    <row r="70" spans="1:12" s="54" customFormat="1" ht="15.75" customHeight="1">
      <c r="A70" s="57" t="s">
        <v>3570</v>
      </c>
      <c r="B70" s="57" t="s">
        <v>372</v>
      </c>
      <c r="C70" s="58" t="s">
        <v>3814</v>
      </c>
      <c r="D70" s="57" t="s">
        <v>3815</v>
      </c>
      <c r="E70" s="141" t="s">
        <v>22</v>
      </c>
      <c r="F70" s="146">
        <v>70</v>
      </c>
      <c r="G70" s="136"/>
      <c r="H70" s="137"/>
      <c r="I70" s="27">
        <v>0</v>
      </c>
      <c r="J70" s="57" t="s">
        <v>3816</v>
      </c>
      <c r="K70" s="56" t="s">
        <v>3817</v>
      </c>
      <c r="L70" s="56">
        <v>612981637214</v>
      </c>
    </row>
    <row r="71" spans="1:12" s="54" customFormat="1" ht="15.75" customHeight="1">
      <c r="A71" s="57" t="s">
        <v>3570</v>
      </c>
      <c r="B71" s="57" t="s">
        <v>372</v>
      </c>
      <c r="C71" s="58" t="s">
        <v>3818</v>
      </c>
      <c r="D71" s="57" t="s">
        <v>3819</v>
      </c>
      <c r="E71" s="141" t="s">
        <v>22</v>
      </c>
      <c r="F71" s="146">
        <v>26</v>
      </c>
      <c r="G71" s="136"/>
      <c r="H71" s="137"/>
      <c r="I71" s="27">
        <v>0</v>
      </c>
      <c r="J71" s="57" t="s">
        <v>3820</v>
      </c>
      <c r="K71" s="56" t="s">
        <v>3821</v>
      </c>
      <c r="L71" s="56">
        <v>612981637221</v>
      </c>
    </row>
    <row r="72" spans="1:12" s="54" customFormat="1" ht="15.75" customHeight="1">
      <c r="A72" s="57" t="s">
        <v>3570</v>
      </c>
      <c r="B72" s="57" t="s">
        <v>372</v>
      </c>
      <c r="C72" s="58" t="s">
        <v>3822</v>
      </c>
      <c r="D72" s="57" t="s">
        <v>3823</v>
      </c>
      <c r="E72" s="141" t="s">
        <v>22</v>
      </c>
      <c r="F72" s="146">
        <v>26</v>
      </c>
      <c r="G72" s="136"/>
      <c r="H72" s="137"/>
      <c r="I72" s="27">
        <v>0</v>
      </c>
      <c r="J72" s="57" t="s">
        <v>3824</v>
      </c>
      <c r="K72" s="56" t="s">
        <v>3825</v>
      </c>
      <c r="L72" s="56">
        <v>612981637238</v>
      </c>
    </row>
    <row r="73" spans="1:12" s="54" customFormat="1" ht="15.75" customHeight="1">
      <c r="A73" s="57" t="s">
        <v>3570</v>
      </c>
      <c r="B73" s="57" t="s">
        <v>372</v>
      </c>
      <c r="C73" s="58" t="s">
        <v>3826</v>
      </c>
      <c r="D73" s="57" t="s">
        <v>3827</v>
      </c>
      <c r="E73" s="141" t="s">
        <v>22</v>
      </c>
      <c r="F73" s="146">
        <v>32</v>
      </c>
      <c r="G73" s="136"/>
      <c r="H73" s="137"/>
      <c r="I73" s="27">
        <v>0</v>
      </c>
      <c r="J73" s="57" t="s">
        <v>3828</v>
      </c>
      <c r="K73" s="56" t="s">
        <v>3829</v>
      </c>
      <c r="L73" s="56">
        <v>612981637245</v>
      </c>
    </row>
    <row r="74" spans="1:12" s="54" customFormat="1" ht="15.75" customHeight="1">
      <c r="A74" s="57" t="s">
        <v>3570</v>
      </c>
      <c r="B74" s="57" t="s">
        <v>372</v>
      </c>
      <c r="C74" s="58" t="s">
        <v>3830</v>
      </c>
      <c r="D74" s="57" t="s">
        <v>3831</v>
      </c>
      <c r="E74" s="141" t="s">
        <v>22</v>
      </c>
      <c r="F74" s="146">
        <v>38</v>
      </c>
      <c r="G74" s="136"/>
      <c r="H74" s="137"/>
      <c r="I74" s="27">
        <v>0</v>
      </c>
      <c r="J74" s="57" t="s">
        <v>3832</v>
      </c>
      <c r="K74" s="56" t="s">
        <v>3833</v>
      </c>
      <c r="L74" s="56">
        <v>612981637252</v>
      </c>
    </row>
    <row r="75" spans="1:12" s="54" customFormat="1" ht="15.75" customHeight="1">
      <c r="A75" s="57" t="s">
        <v>3570</v>
      </c>
      <c r="B75" s="57" t="s">
        <v>372</v>
      </c>
      <c r="C75" s="58" t="s">
        <v>3834</v>
      </c>
      <c r="D75" s="57" t="s">
        <v>3835</v>
      </c>
      <c r="E75" s="141" t="s">
        <v>22</v>
      </c>
      <c r="F75" s="146">
        <v>26</v>
      </c>
      <c r="G75" s="136"/>
      <c r="H75" s="137"/>
      <c r="I75" s="27">
        <v>0</v>
      </c>
      <c r="J75" s="57" t="s">
        <v>3836</v>
      </c>
      <c r="K75" s="56" t="s">
        <v>3837</v>
      </c>
      <c r="L75" s="56">
        <v>612981658790</v>
      </c>
    </row>
    <row r="76" spans="1:12" s="54" customFormat="1" ht="15.75" customHeight="1">
      <c r="A76" s="57" t="s">
        <v>3570</v>
      </c>
      <c r="B76" s="57" t="s">
        <v>372</v>
      </c>
      <c r="C76" s="58" t="s">
        <v>3838</v>
      </c>
      <c r="D76" s="57" t="s">
        <v>3839</v>
      </c>
      <c r="E76" s="141" t="s">
        <v>22</v>
      </c>
      <c r="F76" s="146">
        <v>26</v>
      </c>
      <c r="G76" s="136"/>
      <c r="H76" s="137"/>
      <c r="I76" s="27">
        <v>0</v>
      </c>
      <c r="J76" s="57" t="s">
        <v>3840</v>
      </c>
      <c r="K76" s="56" t="s">
        <v>3841</v>
      </c>
      <c r="L76" s="56">
        <v>612981658806</v>
      </c>
    </row>
    <row r="77" spans="1:12" s="54" customFormat="1" ht="15.75" customHeight="1">
      <c r="A77" s="57" t="s">
        <v>3570</v>
      </c>
      <c r="B77" s="57" t="s">
        <v>372</v>
      </c>
      <c r="C77" s="58" t="s">
        <v>3842</v>
      </c>
      <c r="D77" s="57" t="s">
        <v>3843</v>
      </c>
      <c r="E77" s="141" t="s">
        <v>22</v>
      </c>
      <c r="F77" s="146">
        <v>26</v>
      </c>
      <c r="G77" s="136"/>
      <c r="H77" s="137"/>
      <c r="I77" s="27">
        <v>0</v>
      </c>
      <c r="J77" s="57" t="s">
        <v>3844</v>
      </c>
      <c r="K77" s="56" t="s">
        <v>3845</v>
      </c>
      <c r="L77" s="56">
        <v>612981660618</v>
      </c>
    </row>
    <row r="78" spans="1:12" s="54" customFormat="1" ht="15.75" customHeight="1">
      <c r="A78" s="57" t="s">
        <v>3570</v>
      </c>
      <c r="B78" s="57" t="s">
        <v>372</v>
      </c>
      <c r="C78" s="58" t="s">
        <v>3846</v>
      </c>
      <c r="D78" s="57" t="s">
        <v>3847</v>
      </c>
      <c r="E78" s="141" t="s">
        <v>22</v>
      </c>
      <c r="F78" s="146">
        <v>26</v>
      </c>
      <c r="G78" s="136"/>
      <c r="H78" s="137"/>
      <c r="I78" s="27">
        <v>0</v>
      </c>
      <c r="J78" s="57" t="s">
        <v>3848</v>
      </c>
      <c r="K78" s="56" t="s">
        <v>3849</v>
      </c>
      <c r="L78" s="56">
        <v>612981660625</v>
      </c>
    </row>
    <row r="79" spans="1:12" s="54" customFormat="1" ht="15.75" customHeight="1">
      <c r="A79" s="57" t="s">
        <v>3570</v>
      </c>
      <c r="B79" s="57" t="s">
        <v>372</v>
      </c>
      <c r="C79" s="58" t="s">
        <v>3850</v>
      </c>
      <c r="D79" s="57" t="s">
        <v>3851</v>
      </c>
      <c r="E79" s="141" t="s">
        <v>22</v>
      </c>
      <c r="F79" s="146">
        <v>70</v>
      </c>
      <c r="G79" s="136"/>
      <c r="H79" s="137"/>
      <c r="I79" s="27">
        <v>0</v>
      </c>
      <c r="J79" s="57" t="s">
        <v>3852</v>
      </c>
      <c r="K79" s="56" t="s">
        <v>3853</v>
      </c>
      <c r="L79" s="56">
        <v>612981660632</v>
      </c>
    </row>
    <row r="80" spans="1:12" s="54" customFormat="1" ht="15.75" customHeight="1">
      <c r="A80" s="57" t="s">
        <v>3570</v>
      </c>
      <c r="B80" s="57" t="s">
        <v>372</v>
      </c>
      <c r="C80" s="58" t="s">
        <v>3854</v>
      </c>
      <c r="D80" s="57" t="s">
        <v>3855</v>
      </c>
      <c r="E80" s="141" t="s">
        <v>22</v>
      </c>
      <c r="F80" s="146">
        <v>32</v>
      </c>
      <c r="G80" s="136"/>
      <c r="H80" s="137"/>
      <c r="I80" s="27">
        <v>0</v>
      </c>
      <c r="J80" s="57" t="s">
        <v>3856</v>
      </c>
      <c r="K80" s="56" t="s">
        <v>3857</v>
      </c>
      <c r="L80" s="56">
        <v>612981660656</v>
      </c>
    </row>
    <row r="81" spans="1:12" s="54" customFormat="1" ht="15.75" customHeight="1">
      <c r="A81" s="57" t="s">
        <v>3570</v>
      </c>
      <c r="B81" s="57" t="s">
        <v>372</v>
      </c>
      <c r="C81" s="58" t="s">
        <v>3858</v>
      </c>
      <c r="D81" s="57" t="s">
        <v>3859</v>
      </c>
      <c r="E81" s="141" t="s">
        <v>22</v>
      </c>
      <c r="F81" s="146">
        <v>16</v>
      </c>
      <c r="G81" s="136"/>
      <c r="H81" s="137"/>
      <c r="I81" s="27" t="s">
        <v>37</v>
      </c>
      <c r="J81" s="57" t="s">
        <v>3860</v>
      </c>
      <c r="K81" s="56" t="s">
        <v>3861</v>
      </c>
      <c r="L81" s="56">
        <v>612981660663</v>
      </c>
    </row>
    <row r="82" spans="1:12" s="54" customFormat="1" ht="15.75" customHeight="1">
      <c r="A82" s="57" t="s">
        <v>3570</v>
      </c>
      <c r="B82" s="57" t="s">
        <v>372</v>
      </c>
      <c r="C82" s="58" t="s">
        <v>3862</v>
      </c>
      <c r="D82" s="57" t="s">
        <v>3863</v>
      </c>
      <c r="E82" s="141" t="s">
        <v>22</v>
      </c>
      <c r="F82" s="146">
        <v>32</v>
      </c>
      <c r="G82" s="136"/>
      <c r="H82" s="137"/>
      <c r="I82" s="27">
        <v>0</v>
      </c>
      <c r="J82" s="57" t="s">
        <v>3864</v>
      </c>
      <c r="K82" s="56" t="s">
        <v>3865</v>
      </c>
      <c r="L82" s="56">
        <v>612981664135</v>
      </c>
    </row>
    <row r="83" spans="1:12" s="54" customFormat="1" ht="15.75" customHeight="1">
      <c r="A83" s="57" t="s">
        <v>3570</v>
      </c>
      <c r="B83" s="57" t="s">
        <v>372</v>
      </c>
      <c r="C83" s="58" t="s">
        <v>3866</v>
      </c>
      <c r="D83" s="57" t="s">
        <v>3867</v>
      </c>
      <c r="E83" s="141" t="s">
        <v>22</v>
      </c>
      <c r="F83" s="146">
        <v>51</v>
      </c>
      <c r="G83" s="136"/>
      <c r="H83" s="137"/>
      <c r="I83" s="27">
        <v>0</v>
      </c>
      <c r="J83" s="57" t="s">
        <v>3868</v>
      </c>
      <c r="K83" s="56" t="s">
        <v>3869</v>
      </c>
      <c r="L83" s="56">
        <v>612981664142</v>
      </c>
    </row>
    <row r="84" spans="1:12" s="54" customFormat="1" ht="15.75" customHeight="1">
      <c r="A84" s="57" t="s">
        <v>3570</v>
      </c>
      <c r="B84" s="57" t="s">
        <v>372</v>
      </c>
      <c r="C84" s="58" t="s">
        <v>3870</v>
      </c>
      <c r="D84" s="57" t="s">
        <v>3871</v>
      </c>
      <c r="E84" s="141" t="s">
        <v>22</v>
      </c>
      <c r="F84" s="146">
        <v>70</v>
      </c>
      <c r="G84" s="136"/>
      <c r="H84" s="137"/>
      <c r="I84" s="27">
        <v>0</v>
      </c>
      <c r="J84" s="57" t="s">
        <v>3872</v>
      </c>
      <c r="K84" s="56" t="s">
        <v>3873</v>
      </c>
      <c r="L84" s="56">
        <v>612981664159</v>
      </c>
    </row>
    <row r="85" spans="1:12" s="54" customFormat="1" ht="15.75" customHeight="1">
      <c r="A85" s="57" t="s">
        <v>3570</v>
      </c>
      <c r="B85" s="57" t="s">
        <v>372</v>
      </c>
      <c r="C85" s="58" t="s">
        <v>3874</v>
      </c>
      <c r="D85" s="57" t="s">
        <v>3875</v>
      </c>
      <c r="E85" s="141" t="s">
        <v>22</v>
      </c>
      <c r="F85" s="146">
        <v>139</v>
      </c>
      <c r="G85" s="136"/>
      <c r="H85" s="137"/>
      <c r="I85" s="27">
        <v>0</v>
      </c>
      <c r="J85" s="57" t="s">
        <v>3876</v>
      </c>
      <c r="K85" s="56" t="s">
        <v>3877</v>
      </c>
      <c r="L85" s="56">
        <v>612981664166</v>
      </c>
    </row>
    <row r="86" spans="1:12" s="54" customFormat="1" ht="15.75" customHeight="1">
      <c r="A86" s="57" t="s">
        <v>3570</v>
      </c>
      <c r="B86" s="57" t="s">
        <v>372</v>
      </c>
      <c r="C86" s="58" t="s">
        <v>3878</v>
      </c>
      <c r="D86" s="57" t="s">
        <v>3879</v>
      </c>
      <c r="E86" s="141" t="s">
        <v>22</v>
      </c>
      <c r="F86" s="146">
        <v>32</v>
      </c>
      <c r="G86" s="136"/>
      <c r="H86" s="137"/>
      <c r="I86" s="27">
        <v>0</v>
      </c>
      <c r="J86" s="57" t="s">
        <v>3880</v>
      </c>
      <c r="K86" s="56" t="s">
        <v>3881</v>
      </c>
      <c r="L86" s="56">
        <v>612981664173</v>
      </c>
    </row>
    <row r="87" spans="1:12" s="54" customFormat="1" ht="15.75" customHeight="1">
      <c r="A87" s="57" t="s">
        <v>3570</v>
      </c>
      <c r="B87" s="57" t="s">
        <v>372</v>
      </c>
      <c r="C87" s="58" t="s">
        <v>3882</v>
      </c>
      <c r="D87" s="57" t="s">
        <v>3883</v>
      </c>
      <c r="E87" s="141" t="s">
        <v>22</v>
      </c>
      <c r="F87" s="146">
        <v>32</v>
      </c>
      <c r="G87" s="136"/>
      <c r="H87" s="137"/>
      <c r="I87" s="27">
        <v>0</v>
      </c>
      <c r="J87" s="57"/>
      <c r="K87" s="56" t="s">
        <v>3884</v>
      </c>
      <c r="L87" s="56">
        <v>612981664180</v>
      </c>
    </row>
    <row r="88" spans="1:12" s="54" customFormat="1" ht="15.75" customHeight="1">
      <c r="A88" s="57" t="s">
        <v>3570</v>
      </c>
      <c r="B88" s="57" t="s">
        <v>372</v>
      </c>
      <c r="C88" s="58" t="s">
        <v>3885</v>
      </c>
      <c r="D88" s="57" t="s">
        <v>3886</v>
      </c>
      <c r="E88" s="141" t="s">
        <v>22</v>
      </c>
      <c r="F88" s="146">
        <v>38</v>
      </c>
      <c r="G88" s="136"/>
      <c r="H88" s="137"/>
      <c r="I88" s="27">
        <v>1.2989999999999999</v>
      </c>
      <c r="J88" s="57" t="s">
        <v>3887</v>
      </c>
      <c r="K88" s="56" t="s">
        <v>3888</v>
      </c>
      <c r="L88" s="56">
        <v>612981664197</v>
      </c>
    </row>
    <row r="89" spans="1:12" s="54" customFormat="1" ht="15.75" customHeight="1">
      <c r="A89" s="57" t="s">
        <v>3570</v>
      </c>
      <c r="B89" s="57" t="s">
        <v>372</v>
      </c>
      <c r="C89" s="58" t="s">
        <v>3889</v>
      </c>
      <c r="D89" s="57" t="s">
        <v>3890</v>
      </c>
      <c r="E89" s="141" t="s">
        <v>22</v>
      </c>
      <c r="F89" s="146">
        <v>95</v>
      </c>
      <c r="G89" s="136"/>
      <c r="H89" s="137"/>
      <c r="I89" s="27">
        <v>0</v>
      </c>
      <c r="J89" s="57" t="s">
        <v>3891</v>
      </c>
      <c r="K89" s="56" t="s">
        <v>3892</v>
      </c>
      <c r="L89" s="56">
        <v>612981665422</v>
      </c>
    </row>
    <row r="90" spans="1:12" s="54" customFormat="1" ht="15.75" customHeight="1">
      <c r="A90" s="57" t="s">
        <v>3570</v>
      </c>
      <c r="B90" s="57" t="s">
        <v>372</v>
      </c>
      <c r="C90" s="58" t="s">
        <v>3893</v>
      </c>
      <c r="D90" s="57" t="s">
        <v>3894</v>
      </c>
      <c r="E90" s="141" t="s">
        <v>22</v>
      </c>
      <c r="F90" s="146">
        <v>57</v>
      </c>
      <c r="G90" s="136"/>
      <c r="H90" s="137"/>
      <c r="I90" s="27">
        <v>0</v>
      </c>
      <c r="J90" s="57" t="s">
        <v>3895</v>
      </c>
      <c r="K90" s="56" t="s">
        <v>3896</v>
      </c>
      <c r="L90" s="56">
        <v>612981665439</v>
      </c>
    </row>
    <row r="91" spans="1:12" s="54" customFormat="1" ht="15.75" customHeight="1">
      <c r="A91" s="57" t="s">
        <v>3570</v>
      </c>
      <c r="B91" s="57" t="s">
        <v>372</v>
      </c>
      <c r="C91" s="58" t="s">
        <v>3897</v>
      </c>
      <c r="D91" s="57" t="s">
        <v>3898</v>
      </c>
      <c r="E91" s="141" t="s">
        <v>22</v>
      </c>
      <c r="F91" s="146">
        <v>26</v>
      </c>
      <c r="G91" s="136"/>
      <c r="H91" s="137"/>
      <c r="I91" s="27">
        <v>0</v>
      </c>
      <c r="J91" s="57" t="s">
        <v>3899</v>
      </c>
      <c r="K91" s="56" t="s">
        <v>3900</v>
      </c>
      <c r="L91" s="56">
        <v>612981665446</v>
      </c>
    </row>
    <row r="92" spans="1:12" s="54" customFormat="1" ht="15.75" customHeight="1">
      <c r="A92" s="57" t="s">
        <v>3570</v>
      </c>
      <c r="B92" s="57" t="s">
        <v>372</v>
      </c>
      <c r="C92" s="58" t="s">
        <v>3901</v>
      </c>
      <c r="D92" s="57" t="s">
        <v>3902</v>
      </c>
      <c r="E92" s="141" t="s">
        <v>22</v>
      </c>
      <c r="F92" s="146">
        <v>26</v>
      </c>
      <c r="G92" s="136"/>
      <c r="H92" s="137"/>
      <c r="I92" s="27">
        <v>0</v>
      </c>
      <c r="J92" s="57" t="s">
        <v>3903</v>
      </c>
      <c r="K92" s="56" t="s">
        <v>3904</v>
      </c>
      <c r="L92" s="56">
        <v>612981665453</v>
      </c>
    </row>
    <row r="93" spans="1:12" s="54" customFormat="1" ht="15.75" customHeight="1">
      <c r="A93" s="57" t="s">
        <v>3570</v>
      </c>
      <c r="B93" s="57" t="s">
        <v>372</v>
      </c>
      <c r="C93" s="58" t="s">
        <v>3905</v>
      </c>
      <c r="D93" s="57" t="s">
        <v>3906</v>
      </c>
      <c r="E93" s="141" t="s">
        <v>22</v>
      </c>
      <c r="F93" s="146">
        <v>32</v>
      </c>
      <c r="G93" s="136"/>
      <c r="H93" s="137"/>
      <c r="I93" s="27">
        <v>0</v>
      </c>
      <c r="J93" s="57" t="s">
        <v>3907</v>
      </c>
      <c r="K93" s="56" t="s">
        <v>3908</v>
      </c>
      <c r="L93" s="56">
        <v>612981665460</v>
      </c>
    </row>
    <row r="94" spans="1:12" s="54" customFormat="1" ht="15.75" customHeight="1">
      <c r="A94" s="57" t="s">
        <v>3570</v>
      </c>
      <c r="B94" s="57" t="s">
        <v>372</v>
      </c>
      <c r="C94" s="58" t="s">
        <v>3909</v>
      </c>
      <c r="D94" s="57" t="s">
        <v>3910</v>
      </c>
      <c r="E94" s="141" t="s">
        <v>22</v>
      </c>
      <c r="F94" s="146">
        <v>95</v>
      </c>
      <c r="G94" s="136"/>
      <c r="H94" s="137"/>
      <c r="I94" s="27">
        <v>0</v>
      </c>
      <c r="J94" s="57" t="s">
        <v>3911</v>
      </c>
      <c r="K94" s="56" t="s">
        <v>3912</v>
      </c>
      <c r="L94" s="56">
        <v>612981665477</v>
      </c>
    </row>
    <row r="95" spans="1:12" s="54" customFormat="1" ht="15.75" customHeight="1">
      <c r="A95" s="57" t="s">
        <v>3570</v>
      </c>
      <c r="B95" s="57" t="s">
        <v>372</v>
      </c>
      <c r="C95" s="58" t="s">
        <v>3913</v>
      </c>
      <c r="D95" s="57" t="s">
        <v>3914</v>
      </c>
      <c r="E95" s="141" t="s">
        <v>22</v>
      </c>
      <c r="F95" s="146">
        <v>183</v>
      </c>
      <c r="G95" s="136"/>
      <c r="H95" s="137"/>
      <c r="I95" s="27">
        <v>0</v>
      </c>
      <c r="J95" s="57" t="s">
        <v>3915</v>
      </c>
      <c r="K95" s="56" t="s">
        <v>3916</v>
      </c>
      <c r="L95" s="56">
        <v>612981665507</v>
      </c>
    </row>
    <row r="96" spans="1:12" s="54" customFormat="1" ht="15.75" customHeight="1">
      <c r="A96" s="57" t="s">
        <v>3570</v>
      </c>
      <c r="B96" s="57" t="s">
        <v>372</v>
      </c>
      <c r="C96" s="58" t="s">
        <v>3917</v>
      </c>
      <c r="D96" s="57" t="s">
        <v>3918</v>
      </c>
      <c r="E96" s="141" t="s">
        <v>22</v>
      </c>
      <c r="F96" s="146">
        <v>26</v>
      </c>
      <c r="G96" s="136"/>
      <c r="H96" s="137"/>
      <c r="I96" s="27">
        <v>0</v>
      </c>
      <c r="J96" s="57" t="s">
        <v>3919</v>
      </c>
      <c r="K96" s="56" t="s">
        <v>3920</v>
      </c>
      <c r="L96" s="56">
        <v>612981665514</v>
      </c>
    </row>
    <row r="97" spans="1:12" s="54" customFormat="1" ht="15.75" customHeight="1">
      <c r="A97" s="57" t="s">
        <v>3570</v>
      </c>
      <c r="B97" s="57" t="s">
        <v>372</v>
      </c>
      <c r="C97" s="58" t="s">
        <v>3921</v>
      </c>
      <c r="D97" s="57" t="s">
        <v>3922</v>
      </c>
      <c r="E97" s="141" t="s">
        <v>22</v>
      </c>
      <c r="F97" s="146">
        <v>76</v>
      </c>
      <c r="G97" s="136"/>
      <c r="H97" s="137"/>
      <c r="I97" s="27">
        <v>0</v>
      </c>
      <c r="J97" s="57" t="s">
        <v>3923</v>
      </c>
      <c r="K97" s="56" t="s">
        <v>3924</v>
      </c>
      <c r="L97" s="56">
        <v>612981665521</v>
      </c>
    </row>
    <row r="98" spans="1:12" s="54" customFormat="1" ht="15.75" customHeight="1">
      <c r="A98" s="57" t="s">
        <v>3570</v>
      </c>
      <c r="B98" s="57" t="s">
        <v>372</v>
      </c>
      <c r="C98" s="58" t="s">
        <v>3925</v>
      </c>
      <c r="D98" s="57" t="s">
        <v>3926</v>
      </c>
      <c r="E98" s="141" t="s">
        <v>22</v>
      </c>
      <c r="F98" s="146">
        <v>32</v>
      </c>
      <c r="G98" s="136"/>
      <c r="H98" s="137"/>
      <c r="I98" s="27">
        <v>0</v>
      </c>
      <c r="J98" s="57" t="s">
        <v>3927</v>
      </c>
      <c r="K98" s="56" t="s">
        <v>3928</v>
      </c>
      <c r="L98" s="56">
        <v>612981665538</v>
      </c>
    </row>
    <row r="99" spans="1:12" s="54" customFormat="1" ht="15.75" customHeight="1">
      <c r="A99" s="57" t="s">
        <v>3570</v>
      </c>
      <c r="B99" s="57" t="s">
        <v>372</v>
      </c>
      <c r="C99" s="58" t="s">
        <v>3929</v>
      </c>
      <c r="D99" s="57" t="s">
        <v>3930</v>
      </c>
      <c r="E99" s="141" t="s">
        <v>22</v>
      </c>
      <c r="F99" s="146">
        <v>32</v>
      </c>
      <c r="G99" s="136"/>
      <c r="H99" s="137"/>
      <c r="I99" s="27">
        <v>0</v>
      </c>
      <c r="J99" s="57" t="s">
        <v>3931</v>
      </c>
      <c r="K99" s="56" t="s">
        <v>3932</v>
      </c>
      <c r="L99" s="56">
        <v>612981665545</v>
      </c>
    </row>
    <row r="100" spans="1:12" s="54" customFormat="1" ht="15.75" customHeight="1">
      <c r="A100" s="57" t="s">
        <v>3570</v>
      </c>
      <c r="B100" s="57" t="s">
        <v>372</v>
      </c>
      <c r="C100" s="58" t="s">
        <v>3933</v>
      </c>
      <c r="D100" s="57" t="s">
        <v>3934</v>
      </c>
      <c r="E100" s="141" t="s">
        <v>22</v>
      </c>
      <c r="F100" s="146">
        <v>26</v>
      </c>
      <c r="G100" s="136"/>
      <c r="H100" s="137"/>
      <c r="I100" s="27">
        <v>0</v>
      </c>
      <c r="J100" s="57" t="s">
        <v>3935</v>
      </c>
      <c r="K100" s="56" t="s">
        <v>3936</v>
      </c>
      <c r="L100" s="56">
        <v>612981665552</v>
      </c>
    </row>
    <row r="101" spans="1:12" s="54" customFormat="1" ht="15.75" customHeight="1">
      <c r="A101" s="57" t="s">
        <v>3570</v>
      </c>
      <c r="B101" s="57" t="s">
        <v>372</v>
      </c>
      <c r="C101" s="58" t="s">
        <v>3937</v>
      </c>
      <c r="D101" s="57" t="s">
        <v>3938</v>
      </c>
      <c r="E101" s="141" t="s">
        <v>22</v>
      </c>
      <c r="F101" s="146">
        <v>32</v>
      </c>
      <c r="G101" s="136"/>
      <c r="H101" s="137"/>
      <c r="I101" s="27">
        <v>0</v>
      </c>
      <c r="J101" s="57" t="s">
        <v>3939</v>
      </c>
      <c r="K101" s="56" t="s">
        <v>3940</v>
      </c>
      <c r="L101" s="56">
        <v>612981665569</v>
      </c>
    </row>
    <row r="102" spans="1:12" s="54" customFormat="1" ht="15.75" customHeight="1">
      <c r="A102" s="57" t="s">
        <v>3570</v>
      </c>
      <c r="B102" s="57" t="s">
        <v>372</v>
      </c>
      <c r="C102" s="58" t="s">
        <v>3941</v>
      </c>
      <c r="D102" s="57" t="s">
        <v>3942</v>
      </c>
      <c r="E102" s="141" t="s">
        <v>22</v>
      </c>
      <c r="F102" s="146">
        <v>57</v>
      </c>
      <c r="G102" s="136"/>
      <c r="H102" s="137"/>
      <c r="I102" s="27">
        <v>0</v>
      </c>
      <c r="J102" s="57" t="s">
        <v>3943</v>
      </c>
      <c r="K102" s="56" t="s">
        <v>3944</v>
      </c>
      <c r="L102" s="56">
        <v>612986335719</v>
      </c>
    </row>
    <row r="103" spans="1:12" s="54" customFormat="1" ht="15.75" customHeight="1">
      <c r="A103" s="57" t="s">
        <v>3570</v>
      </c>
      <c r="B103" s="57" t="s">
        <v>372</v>
      </c>
      <c r="C103" s="58" t="s">
        <v>3945</v>
      </c>
      <c r="D103" s="57" t="s">
        <v>3946</v>
      </c>
      <c r="E103" s="141" t="s">
        <v>22</v>
      </c>
      <c r="F103" s="146">
        <v>76</v>
      </c>
      <c r="G103" s="136"/>
      <c r="H103" s="137"/>
      <c r="I103" s="27">
        <v>0</v>
      </c>
      <c r="J103" s="57" t="s">
        <v>3947</v>
      </c>
      <c r="K103" s="56" t="s">
        <v>3948</v>
      </c>
      <c r="L103" s="56">
        <v>612986500926</v>
      </c>
    </row>
    <row r="104" spans="1:12" s="54" customFormat="1" ht="15.75" customHeight="1">
      <c r="A104" s="57" t="s">
        <v>3570</v>
      </c>
      <c r="B104" s="57" t="s">
        <v>372</v>
      </c>
      <c r="C104" s="58" t="s">
        <v>3949</v>
      </c>
      <c r="D104" s="57" t="s">
        <v>3950</v>
      </c>
      <c r="E104" s="141" t="s">
        <v>22</v>
      </c>
      <c r="F104" s="146">
        <v>70</v>
      </c>
      <c r="G104" s="136"/>
      <c r="H104" s="137"/>
      <c r="I104" s="27">
        <v>0</v>
      </c>
      <c r="J104" s="57" t="s">
        <v>3951</v>
      </c>
      <c r="K104" s="56" t="s">
        <v>3952</v>
      </c>
      <c r="L104" s="56">
        <v>39487160143</v>
      </c>
    </row>
    <row r="105" spans="1:12" s="54" customFormat="1" ht="15.75" customHeight="1">
      <c r="A105" s="57" t="s">
        <v>3570</v>
      </c>
      <c r="B105" s="57" t="s">
        <v>372</v>
      </c>
      <c r="C105" s="58" t="s">
        <v>3953</v>
      </c>
      <c r="D105" s="57" t="s">
        <v>3954</v>
      </c>
      <c r="E105" s="141" t="s">
        <v>22</v>
      </c>
      <c r="F105" s="146">
        <v>38</v>
      </c>
      <c r="G105" s="136"/>
      <c r="H105" s="137"/>
      <c r="I105" s="27">
        <v>0</v>
      </c>
      <c r="J105" s="57" t="s">
        <v>3955</v>
      </c>
      <c r="K105" s="56" t="s">
        <v>3956</v>
      </c>
      <c r="L105" s="56">
        <v>612986335726</v>
      </c>
    </row>
    <row r="106" spans="1:12" s="54" customFormat="1" ht="15.75" customHeight="1">
      <c r="A106" s="57" t="s">
        <v>3570</v>
      </c>
      <c r="B106" s="57" t="s">
        <v>372</v>
      </c>
      <c r="C106" s="58" t="s">
        <v>3957</v>
      </c>
      <c r="D106" s="57" t="s">
        <v>3958</v>
      </c>
      <c r="E106" s="141" t="s">
        <v>22</v>
      </c>
      <c r="F106" s="146">
        <v>38</v>
      </c>
      <c r="G106" s="136"/>
      <c r="H106" s="137"/>
      <c r="I106" s="27">
        <v>0</v>
      </c>
      <c r="J106" s="57" t="s">
        <v>3959</v>
      </c>
      <c r="K106" s="56" t="s">
        <v>3960</v>
      </c>
      <c r="L106" s="56">
        <v>39487160167</v>
      </c>
    </row>
    <row r="107" spans="1:12" s="54" customFormat="1" ht="15.75" customHeight="1">
      <c r="A107" s="57" t="s">
        <v>3570</v>
      </c>
      <c r="B107" s="57" t="s">
        <v>372</v>
      </c>
      <c r="C107" s="58" t="s">
        <v>3961</v>
      </c>
      <c r="D107" s="57" t="s">
        <v>3962</v>
      </c>
      <c r="E107" s="141" t="s">
        <v>22</v>
      </c>
      <c r="F107" s="146">
        <v>38</v>
      </c>
      <c r="G107" s="136"/>
      <c r="H107" s="137"/>
      <c r="I107" s="27">
        <v>0</v>
      </c>
      <c r="J107" s="57" t="s">
        <v>3963</v>
      </c>
      <c r="K107" s="56" t="s">
        <v>3964</v>
      </c>
      <c r="L107" s="56">
        <v>39487160174</v>
      </c>
    </row>
    <row r="108" spans="1:12" s="54" customFormat="1" ht="15.75" customHeight="1">
      <c r="A108" s="57" t="s">
        <v>3570</v>
      </c>
      <c r="B108" s="57" t="s">
        <v>372</v>
      </c>
      <c r="C108" s="58" t="s">
        <v>3965</v>
      </c>
      <c r="D108" s="57" t="s">
        <v>3966</v>
      </c>
      <c r="E108" s="141" t="s">
        <v>22</v>
      </c>
      <c r="F108" s="146">
        <v>32</v>
      </c>
      <c r="G108" s="136"/>
      <c r="H108" s="137"/>
      <c r="I108" s="27">
        <v>0</v>
      </c>
      <c r="J108" s="57" t="s">
        <v>3967</v>
      </c>
      <c r="K108" s="56" t="s">
        <v>3968</v>
      </c>
      <c r="L108" s="56">
        <v>39487160211</v>
      </c>
    </row>
    <row r="109" spans="1:12" s="54" customFormat="1" ht="15.75" customHeight="1">
      <c r="A109" s="57" t="s">
        <v>3570</v>
      </c>
      <c r="B109" s="57" t="s">
        <v>372</v>
      </c>
      <c r="C109" s="58" t="s">
        <v>3969</v>
      </c>
      <c r="D109" s="57" t="s">
        <v>3970</v>
      </c>
      <c r="E109" s="141" t="s">
        <v>22</v>
      </c>
      <c r="F109" s="146">
        <v>38</v>
      </c>
      <c r="G109" s="136"/>
      <c r="H109" s="137"/>
      <c r="I109" s="27">
        <v>0</v>
      </c>
      <c r="J109" s="57" t="s">
        <v>3971</v>
      </c>
      <c r="K109" s="56" t="s">
        <v>3972</v>
      </c>
      <c r="L109" s="56">
        <v>39487158546</v>
      </c>
    </row>
    <row r="110" spans="1:12" s="54" customFormat="1" ht="15.75" customHeight="1">
      <c r="A110" s="57" t="s">
        <v>3570</v>
      </c>
      <c r="B110" s="57" t="s">
        <v>372</v>
      </c>
      <c r="C110" s="58" t="s">
        <v>3973</v>
      </c>
      <c r="D110" s="57" t="s">
        <v>3974</v>
      </c>
      <c r="E110" s="141" t="s">
        <v>22</v>
      </c>
      <c r="F110" s="146">
        <v>32</v>
      </c>
      <c r="G110" s="136"/>
      <c r="H110" s="137"/>
      <c r="I110" s="27">
        <v>0</v>
      </c>
      <c r="J110" s="57" t="s">
        <v>3975</v>
      </c>
      <c r="K110" s="56" t="s">
        <v>3976</v>
      </c>
      <c r="L110" s="56">
        <v>39487158430</v>
      </c>
    </row>
    <row r="111" spans="1:12" s="54" customFormat="1" ht="15.75" customHeight="1">
      <c r="A111" s="57" t="s">
        <v>3570</v>
      </c>
      <c r="B111" s="57" t="s">
        <v>372</v>
      </c>
      <c r="C111" s="58" t="s">
        <v>3977</v>
      </c>
      <c r="D111" s="57" t="s">
        <v>3978</v>
      </c>
      <c r="E111" s="141" t="s">
        <v>22</v>
      </c>
      <c r="F111" s="146">
        <v>89</v>
      </c>
      <c r="G111" s="136"/>
      <c r="H111" s="137"/>
      <c r="I111" s="27">
        <v>0</v>
      </c>
      <c r="J111" s="57" t="s">
        <v>3979</v>
      </c>
      <c r="K111" s="56" t="s">
        <v>3980</v>
      </c>
      <c r="L111" s="56">
        <v>39487158447</v>
      </c>
    </row>
    <row r="112" spans="1:12" s="54" customFormat="1" ht="15.75" customHeight="1">
      <c r="A112" s="57" t="s">
        <v>3570</v>
      </c>
      <c r="B112" s="57" t="s">
        <v>372</v>
      </c>
      <c r="C112" s="58" t="s">
        <v>3981</v>
      </c>
      <c r="D112" s="57" t="s">
        <v>3982</v>
      </c>
      <c r="E112" s="141" t="s">
        <v>22</v>
      </c>
      <c r="F112" s="146">
        <v>76</v>
      </c>
      <c r="G112" s="136"/>
      <c r="H112" s="137"/>
      <c r="I112" s="27">
        <v>0</v>
      </c>
      <c r="J112" s="57" t="s">
        <v>3983</v>
      </c>
      <c r="K112" s="56" t="s">
        <v>3984</v>
      </c>
      <c r="L112" s="56">
        <v>39487158553</v>
      </c>
    </row>
    <row r="113" spans="1:12" s="54" customFormat="1" ht="15.75" customHeight="1">
      <c r="A113" s="57" t="s">
        <v>3570</v>
      </c>
      <c r="B113" s="57" t="s">
        <v>372</v>
      </c>
      <c r="C113" s="58" t="s">
        <v>3985</v>
      </c>
      <c r="D113" s="57" t="s">
        <v>3986</v>
      </c>
      <c r="E113" s="141" t="s">
        <v>22</v>
      </c>
      <c r="F113" s="146">
        <v>76</v>
      </c>
      <c r="G113" s="136"/>
      <c r="H113" s="137"/>
      <c r="I113" s="27">
        <v>0</v>
      </c>
      <c r="J113" s="57" t="s">
        <v>3987</v>
      </c>
      <c r="K113" s="56" t="s">
        <v>3988</v>
      </c>
      <c r="L113" s="56">
        <v>39487158560</v>
      </c>
    </row>
    <row r="114" spans="1:12" s="54" customFormat="1" ht="15.75" customHeight="1">
      <c r="A114" s="57" t="s">
        <v>3570</v>
      </c>
      <c r="B114" s="57" t="s">
        <v>372</v>
      </c>
      <c r="C114" s="58" t="s">
        <v>3989</v>
      </c>
      <c r="D114" s="57" t="s">
        <v>3990</v>
      </c>
      <c r="E114" s="141" t="s">
        <v>22</v>
      </c>
      <c r="F114" s="146">
        <v>57</v>
      </c>
      <c r="G114" s="136"/>
      <c r="H114" s="137"/>
      <c r="I114" s="27">
        <v>0</v>
      </c>
      <c r="J114" s="57" t="s">
        <v>3991</v>
      </c>
      <c r="K114" s="56" t="s">
        <v>3992</v>
      </c>
      <c r="L114" s="56">
        <v>39487158577</v>
      </c>
    </row>
    <row r="115" spans="1:12" s="54" customFormat="1" ht="15.75" customHeight="1">
      <c r="A115" s="57" t="s">
        <v>3570</v>
      </c>
      <c r="B115" s="57" t="s">
        <v>372</v>
      </c>
      <c r="C115" s="58" t="s">
        <v>3993</v>
      </c>
      <c r="D115" s="57" t="s">
        <v>3994</v>
      </c>
      <c r="E115" s="141" t="s">
        <v>22</v>
      </c>
      <c r="F115" s="146">
        <v>101</v>
      </c>
      <c r="G115" s="136"/>
      <c r="H115" s="137"/>
      <c r="I115" s="27">
        <v>0</v>
      </c>
      <c r="J115" s="57" t="s">
        <v>3995</v>
      </c>
      <c r="K115" s="56" t="s">
        <v>3996</v>
      </c>
      <c r="L115" s="56">
        <v>39487200443</v>
      </c>
    </row>
    <row r="116" spans="1:12" s="54" customFormat="1" ht="15.75" customHeight="1">
      <c r="A116" s="57" t="s">
        <v>3570</v>
      </c>
      <c r="B116" s="57" t="s">
        <v>372</v>
      </c>
      <c r="C116" s="58" t="s">
        <v>3997</v>
      </c>
      <c r="D116" s="57" t="s">
        <v>3998</v>
      </c>
      <c r="E116" s="141" t="s">
        <v>22</v>
      </c>
      <c r="F116" s="146">
        <v>183</v>
      </c>
      <c r="G116" s="136"/>
      <c r="H116" s="137"/>
      <c r="I116" s="27">
        <v>0</v>
      </c>
      <c r="J116" s="57" t="s">
        <v>3999</v>
      </c>
      <c r="K116" s="56" t="s">
        <v>4000</v>
      </c>
      <c r="L116" s="56">
        <v>39487201228</v>
      </c>
    </row>
    <row r="117" spans="1:12" s="54" customFormat="1" ht="15.75" customHeight="1">
      <c r="A117" s="57" t="s">
        <v>3570</v>
      </c>
      <c r="B117" s="57" t="s">
        <v>372</v>
      </c>
      <c r="C117" s="58" t="s">
        <v>4001</v>
      </c>
      <c r="D117" s="57" t="s">
        <v>4002</v>
      </c>
      <c r="E117" s="141" t="s">
        <v>22</v>
      </c>
      <c r="F117" s="146">
        <v>45</v>
      </c>
      <c r="G117" s="136"/>
      <c r="H117" s="137"/>
      <c r="I117" s="27">
        <v>0</v>
      </c>
      <c r="J117" s="57" t="s">
        <v>4003</v>
      </c>
      <c r="K117" s="56" t="s">
        <v>4004</v>
      </c>
      <c r="L117" s="56">
        <v>39487201020</v>
      </c>
    </row>
    <row r="118" spans="1:12" s="54" customFormat="1" ht="15.75" customHeight="1">
      <c r="A118" s="57" t="s">
        <v>3570</v>
      </c>
      <c r="B118" s="57" t="s">
        <v>372</v>
      </c>
      <c r="C118" s="58" t="s">
        <v>4005</v>
      </c>
      <c r="D118" s="57" t="s">
        <v>3855</v>
      </c>
      <c r="E118" s="141" t="s">
        <v>22</v>
      </c>
      <c r="F118" s="146">
        <v>19</v>
      </c>
      <c r="G118" s="136"/>
      <c r="H118" s="137"/>
      <c r="I118" s="27">
        <v>0</v>
      </c>
      <c r="J118" s="57" t="s">
        <v>4006</v>
      </c>
      <c r="K118" s="56" t="s">
        <v>4007</v>
      </c>
      <c r="L118" s="56">
        <v>39487201150</v>
      </c>
    </row>
    <row r="119" spans="1:12" s="54" customFormat="1" ht="15.75" customHeight="1">
      <c r="A119" s="57" t="s">
        <v>3570</v>
      </c>
      <c r="B119" s="57" t="s">
        <v>372</v>
      </c>
      <c r="C119" s="58" t="s">
        <v>4008</v>
      </c>
      <c r="D119" s="57" t="s">
        <v>3774</v>
      </c>
      <c r="E119" s="141" t="s">
        <v>22</v>
      </c>
      <c r="F119" s="146">
        <v>32</v>
      </c>
      <c r="G119" s="136"/>
      <c r="H119" s="137"/>
      <c r="I119" s="27">
        <v>0</v>
      </c>
      <c r="J119" s="57" t="s">
        <v>4009</v>
      </c>
      <c r="K119" s="56" t="s">
        <v>4010</v>
      </c>
      <c r="L119" s="56">
        <v>39487201037</v>
      </c>
    </row>
    <row r="120" spans="1:12" s="54" customFormat="1" ht="15.75" customHeight="1">
      <c r="A120" s="57" t="s">
        <v>3570</v>
      </c>
      <c r="B120" s="57" t="s">
        <v>372</v>
      </c>
      <c r="C120" s="58" t="s">
        <v>4011</v>
      </c>
      <c r="D120" s="57" t="s">
        <v>3788</v>
      </c>
      <c r="E120" s="141" t="s">
        <v>22</v>
      </c>
      <c r="F120" s="146">
        <v>38</v>
      </c>
      <c r="G120" s="136"/>
      <c r="H120" s="137"/>
      <c r="I120" s="27">
        <v>0</v>
      </c>
      <c r="J120" s="57" t="s">
        <v>4012</v>
      </c>
      <c r="K120" s="56" t="s">
        <v>4013</v>
      </c>
      <c r="L120" s="56">
        <v>39487201334</v>
      </c>
    </row>
    <row r="121" spans="1:12" s="54" customFormat="1" ht="15.75" customHeight="1">
      <c r="A121" s="57" t="s">
        <v>3570</v>
      </c>
      <c r="B121" s="57" t="s">
        <v>372</v>
      </c>
      <c r="C121" s="58" t="s">
        <v>4014</v>
      </c>
      <c r="D121" s="57" t="s">
        <v>3994</v>
      </c>
      <c r="E121" s="141" t="s">
        <v>22</v>
      </c>
      <c r="F121" s="146">
        <v>45</v>
      </c>
      <c r="G121" s="136"/>
      <c r="H121" s="137"/>
      <c r="I121" s="27">
        <v>0</v>
      </c>
      <c r="J121" s="57" t="s">
        <v>4015</v>
      </c>
      <c r="K121" s="56" t="s">
        <v>4016</v>
      </c>
      <c r="L121" s="56">
        <v>612986335948</v>
      </c>
    </row>
    <row r="122" spans="1:12" s="54" customFormat="1" ht="15.75" customHeight="1">
      <c r="A122" s="57" t="s">
        <v>3570</v>
      </c>
      <c r="B122" s="57" t="s">
        <v>372</v>
      </c>
      <c r="C122" s="58" t="s">
        <v>4017</v>
      </c>
      <c r="D122" s="57" t="s">
        <v>4018</v>
      </c>
      <c r="E122" s="141" t="s">
        <v>22</v>
      </c>
      <c r="F122" s="146">
        <v>38</v>
      </c>
      <c r="G122" s="136"/>
      <c r="H122" s="137"/>
      <c r="I122" s="27">
        <v>0</v>
      </c>
      <c r="J122" s="57" t="s">
        <v>4019</v>
      </c>
      <c r="K122" s="56" t="s">
        <v>4020</v>
      </c>
      <c r="L122" s="56">
        <v>39487160631</v>
      </c>
    </row>
    <row r="123" spans="1:12" s="54" customFormat="1" ht="15.75" customHeight="1">
      <c r="A123" s="57" t="s">
        <v>3570</v>
      </c>
      <c r="B123" s="57" t="s">
        <v>372</v>
      </c>
      <c r="C123" s="58" t="s">
        <v>4021</v>
      </c>
      <c r="D123" s="57" t="s">
        <v>4022</v>
      </c>
      <c r="E123" s="141" t="s">
        <v>22</v>
      </c>
      <c r="F123" s="146">
        <v>38</v>
      </c>
      <c r="G123" s="136"/>
      <c r="H123" s="137"/>
      <c r="I123" s="27">
        <v>0</v>
      </c>
      <c r="J123" s="57" t="s">
        <v>4023</v>
      </c>
      <c r="K123" s="56" t="s">
        <v>4024</v>
      </c>
      <c r="L123" s="56">
        <v>39487160648</v>
      </c>
    </row>
    <row r="124" spans="1:12" s="54" customFormat="1" ht="15.75" customHeight="1">
      <c r="A124" s="57" t="s">
        <v>3570</v>
      </c>
      <c r="B124" s="57" t="s">
        <v>372</v>
      </c>
      <c r="C124" s="58" t="s">
        <v>4025</v>
      </c>
      <c r="D124" s="57" t="s">
        <v>4022</v>
      </c>
      <c r="E124" s="141" t="s">
        <v>22</v>
      </c>
      <c r="F124" s="146">
        <v>38</v>
      </c>
      <c r="G124" s="136"/>
      <c r="H124" s="137"/>
      <c r="I124" s="27">
        <v>0</v>
      </c>
      <c r="J124" s="57" t="s">
        <v>4026</v>
      </c>
      <c r="K124" s="56" t="s">
        <v>4027</v>
      </c>
      <c r="L124" s="56">
        <v>39487160655</v>
      </c>
    </row>
    <row r="125" spans="1:12" s="54" customFormat="1" ht="15.75" customHeight="1">
      <c r="A125" s="57" t="s">
        <v>3570</v>
      </c>
      <c r="B125" s="57" t="s">
        <v>372</v>
      </c>
      <c r="C125" s="58" t="s">
        <v>4028</v>
      </c>
      <c r="D125" s="57" t="s">
        <v>4029</v>
      </c>
      <c r="E125" s="141" t="s">
        <v>22</v>
      </c>
      <c r="F125" s="146">
        <v>57</v>
      </c>
      <c r="G125" s="136"/>
      <c r="H125" s="137"/>
      <c r="I125" s="27">
        <v>0</v>
      </c>
      <c r="J125" s="57" t="s">
        <v>4030</v>
      </c>
      <c r="K125" s="56" t="s">
        <v>4031</v>
      </c>
      <c r="L125" s="56">
        <v>39487160686</v>
      </c>
    </row>
    <row r="126" spans="1:12" s="54" customFormat="1" ht="15.75" customHeight="1">
      <c r="A126" s="57" t="s">
        <v>3570</v>
      </c>
      <c r="B126" s="57" t="s">
        <v>372</v>
      </c>
      <c r="C126" s="58" t="s">
        <v>4032</v>
      </c>
      <c r="D126" s="57" t="s">
        <v>4033</v>
      </c>
      <c r="E126" s="141" t="s">
        <v>22</v>
      </c>
      <c r="F126" s="146">
        <v>38</v>
      </c>
      <c r="G126" s="136"/>
      <c r="H126" s="137"/>
      <c r="I126" s="27">
        <v>0</v>
      </c>
      <c r="J126" s="57" t="s">
        <v>4034</v>
      </c>
      <c r="K126" s="56" t="s">
        <v>4035</v>
      </c>
      <c r="L126" s="56">
        <v>662785205546</v>
      </c>
    </row>
    <row r="127" spans="1:12" s="54" customFormat="1" ht="15.75" customHeight="1">
      <c r="A127" s="57" t="s">
        <v>3570</v>
      </c>
      <c r="B127" s="57" t="s">
        <v>372</v>
      </c>
      <c r="C127" s="58" t="s">
        <v>4036</v>
      </c>
      <c r="D127" s="57" t="s">
        <v>4037</v>
      </c>
      <c r="E127" s="141" t="s">
        <v>22</v>
      </c>
      <c r="F127" s="146">
        <v>89</v>
      </c>
      <c r="G127" s="136"/>
      <c r="H127" s="137"/>
      <c r="I127" s="27">
        <v>0</v>
      </c>
      <c r="J127" s="57" t="s">
        <v>4038</v>
      </c>
      <c r="K127" s="56" t="s">
        <v>4039</v>
      </c>
      <c r="L127" s="56">
        <v>39487160235</v>
      </c>
    </row>
    <row r="128" spans="1:12" s="54" customFormat="1" ht="15.75" customHeight="1">
      <c r="A128" s="57" t="s">
        <v>3570</v>
      </c>
      <c r="B128" s="57" t="s">
        <v>372</v>
      </c>
      <c r="C128" s="58" t="s">
        <v>4040</v>
      </c>
      <c r="D128" s="57" t="s">
        <v>4041</v>
      </c>
      <c r="E128" s="141" t="s">
        <v>22</v>
      </c>
      <c r="F128" s="146">
        <v>19</v>
      </c>
      <c r="G128" s="136"/>
      <c r="H128" s="137"/>
      <c r="I128" s="27">
        <v>0</v>
      </c>
      <c r="J128" s="57" t="s">
        <v>4042</v>
      </c>
      <c r="K128" s="56" t="s">
        <v>4043</v>
      </c>
      <c r="L128" s="56">
        <v>39487160242</v>
      </c>
    </row>
    <row r="129" spans="1:12" s="54" customFormat="1" ht="15.75" customHeight="1">
      <c r="A129" s="57" t="s">
        <v>3570</v>
      </c>
      <c r="B129" s="57" t="s">
        <v>372</v>
      </c>
      <c r="C129" s="58" t="s">
        <v>4044</v>
      </c>
      <c r="D129" s="57" t="s">
        <v>4045</v>
      </c>
      <c r="E129" s="141" t="s">
        <v>22</v>
      </c>
      <c r="F129" s="146">
        <v>32</v>
      </c>
      <c r="G129" s="136"/>
      <c r="H129" s="137"/>
      <c r="I129" s="27">
        <v>0</v>
      </c>
      <c r="J129" s="57" t="s">
        <v>4046</v>
      </c>
      <c r="K129" s="56" t="s">
        <v>4047</v>
      </c>
      <c r="L129" s="56">
        <v>39487160266</v>
      </c>
    </row>
    <row r="130" spans="1:12" s="54" customFormat="1" ht="15.75" customHeight="1">
      <c r="A130" s="57" t="s">
        <v>3570</v>
      </c>
      <c r="B130" s="57" t="s">
        <v>372</v>
      </c>
      <c r="C130" s="58" t="s">
        <v>4048</v>
      </c>
      <c r="D130" s="57" t="s">
        <v>4049</v>
      </c>
      <c r="E130" s="141" t="s">
        <v>22</v>
      </c>
      <c r="F130" s="146">
        <v>32</v>
      </c>
      <c r="G130" s="136"/>
      <c r="H130" s="137"/>
      <c r="I130" s="27">
        <v>0</v>
      </c>
      <c r="J130" s="57" t="s">
        <v>4050</v>
      </c>
      <c r="K130" s="56" t="s">
        <v>4051</v>
      </c>
      <c r="L130" s="56">
        <v>39487160273</v>
      </c>
    </row>
    <row r="131" spans="1:12" s="54" customFormat="1" ht="15.75" customHeight="1">
      <c r="A131" s="57" t="s">
        <v>3570</v>
      </c>
      <c r="B131" s="57" t="s">
        <v>372</v>
      </c>
      <c r="C131" s="58" t="s">
        <v>4052</v>
      </c>
      <c r="D131" s="57" t="s">
        <v>4053</v>
      </c>
      <c r="E131" s="141" t="s">
        <v>22</v>
      </c>
      <c r="F131" s="146">
        <v>26</v>
      </c>
      <c r="G131" s="136"/>
      <c r="H131" s="137"/>
      <c r="I131" s="27">
        <v>0</v>
      </c>
      <c r="J131" s="57" t="s">
        <v>4054</v>
      </c>
      <c r="K131" s="56" t="s">
        <v>4055</v>
      </c>
      <c r="L131" s="56">
        <v>39487160280</v>
      </c>
    </row>
    <row r="132" spans="1:12" s="54" customFormat="1" ht="15.75" customHeight="1">
      <c r="A132" s="57" t="s">
        <v>3570</v>
      </c>
      <c r="B132" s="57" t="s">
        <v>372</v>
      </c>
      <c r="C132" s="58" t="s">
        <v>4056</v>
      </c>
      <c r="D132" s="57" t="s">
        <v>4057</v>
      </c>
      <c r="E132" s="141" t="s">
        <v>22</v>
      </c>
      <c r="F132" s="146">
        <v>26</v>
      </c>
      <c r="G132" s="136"/>
      <c r="H132" s="137"/>
      <c r="I132" s="27">
        <v>0</v>
      </c>
      <c r="J132" s="57" t="s">
        <v>4058</v>
      </c>
      <c r="K132" s="56" t="s">
        <v>4059</v>
      </c>
      <c r="L132" s="56">
        <v>39487160297</v>
      </c>
    </row>
    <row r="133" spans="1:12" s="54" customFormat="1" ht="15.75" customHeight="1">
      <c r="A133" s="57" t="s">
        <v>3570</v>
      </c>
      <c r="B133" s="57" t="s">
        <v>372</v>
      </c>
      <c r="C133" s="58" t="s">
        <v>4060</v>
      </c>
      <c r="D133" s="57" t="s">
        <v>4061</v>
      </c>
      <c r="E133" s="141" t="s">
        <v>22</v>
      </c>
      <c r="F133" s="146">
        <v>51</v>
      </c>
      <c r="G133" s="136"/>
      <c r="H133" s="137"/>
      <c r="I133" s="27">
        <v>0</v>
      </c>
      <c r="J133" s="57" t="s">
        <v>4062</v>
      </c>
      <c r="K133" s="56" t="s">
        <v>4063</v>
      </c>
      <c r="L133" s="56">
        <v>39487160303</v>
      </c>
    </row>
    <row r="134" spans="1:12" s="54" customFormat="1" ht="15.75" customHeight="1">
      <c r="A134" s="57" t="s">
        <v>3570</v>
      </c>
      <c r="B134" s="57" t="s">
        <v>372</v>
      </c>
      <c r="C134" s="58" t="s">
        <v>4064</v>
      </c>
      <c r="D134" s="57" t="s">
        <v>4065</v>
      </c>
      <c r="E134" s="141" t="s">
        <v>22</v>
      </c>
      <c r="F134" s="146">
        <v>26</v>
      </c>
      <c r="G134" s="136"/>
      <c r="H134" s="137"/>
      <c r="I134" s="27">
        <v>0</v>
      </c>
      <c r="J134" s="57" t="s">
        <v>4066</v>
      </c>
      <c r="K134" s="56" t="s">
        <v>4067</v>
      </c>
      <c r="L134" s="56">
        <v>39487160327</v>
      </c>
    </row>
    <row r="135" spans="1:12" s="54" customFormat="1" ht="15.75" customHeight="1">
      <c r="A135" s="57" t="s">
        <v>3570</v>
      </c>
      <c r="B135" s="57" t="s">
        <v>372</v>
      </c>
      <c r="C135" s="58" t="s">
        <v>4068</v>
      </c>
      <c r="D135" s="57" t="s">
        <v>4069</v>
      </c>
      <c r="E135" s="141" t="s">
        <v>22</v>
      </c>
      <c r="F135" s="146">
        <v>38</v>
      </c>
      <c r="G135" s="136"/>
      <c r="H135" s="137"/>
      <c r="I135" s="27">
        <v>0</v>
      </c>
      <c r="J135" s="57" t="s">
        <v>4070</v>
      </c>
      <c r="K135" s="56" t="s">
        <v>4071</v>
      </c>
      <c r="L135" s="56">
        <v>39487160334</v>
      </c>
    </row>
    <row r="136" spans="1:12" s="54" customFormat="1" ht="15.75" customHeight="1">
      <c r="A136" s="57" t="s">
        <v>3570</v>
      </c>
      <c r="B136" s="57" t="s">
        <v>372</v>
      </c>
      <c r="C136" s="58" t="s">
        <v>4072</v>
      </c>
      <c r="D136" s="57" t="s">
        <v>4073</v>
      </c>
      <c r="E136" s="141" t="s">
        <v>22</v>
      </c>
      <c r="F136" s="146">
        <v>26</v>
      </c>
      <c r="G136" s="136"/>
      <c r="H136" s="137"/>
      <c r="I136" s="27">
        <v>0</v>
      </c>
      <c r="J136" s="57" t="s">
        <v>4074</v>
      </c>
      <c r="K136" s="56" t="s">
        <v>4075</v>
      </c>
      <c r="L136" s="56">
        <v>39487160341</v>
      </c>
    </row>
    <row r="137" spans="1:12" s="54" customFormat="1" ht="15.75" customHeight="1">
      <c r="A137" s="57" t="s">
        <v>3570</v>
      </c>
      <c r="B137" s="57" t="s">
        <v>372</v>
      </c>
      <c r="C137" s="58" t="s">
        <v>4076</v>
      </c>
      <c r="D137" s="57" t="s">
        <v>4077</v>
      </c>
      <c r="E137" s="141" t="s">
        <v>22</v>
      </c>
      <c r="F137" s="146">
        <v>26</v>
      </c>
      <c r="G137" s="136"/>
      <c r="H137" s="137"/>
      <c r="I137" s="27">
        <v>0</v>
      </c>
      <c r="J137" s="57" t="s">
        <v>4078</v>
      </c>
      <c r="K137" s="56" t="s">
        <v>4079</v>
      </c>
      <c r="L137" s="56">
        <v>39487160358</v>
      </c>
    </row>
    <row r="138" spans="1:12" s="54" customFormat="1" ht="15.75" customHeight="1">
      <c r="A138" s="57" t="s">
        <v>3570</v>
      </c>
      <c r="B138" s="57" t="s">
        <v>372</v>
      </c>
      <c r="C138" s="58" t="s">
        <v>4080</v>
      </c>
      <c r="D138" s="57" t="s">
        <v>4081</v>
      </c>
      <c r="E138" s="141" t="s">
        <v>22</v>
      </c>
      <c r="F138" s="146">
        <v>38</v>
      </c>
      <c r="G138" s="136"/>
      <c r="H138" s="137"/>
      <c r="I138" s="27">
        <v>0</v>
      </c>
      <c r="J138" s="57" t="s">
        <v>4082</v>
      </c>
      <c r="K138" s="56" t="s">
        <v>4083</v>
      </c>
      <c r="L138" s="56">
        <v>39487160365</v>
      </c>
    </row>
    <row r="139" spans="1:12" s="54" customFormat="1" ht="15.75" customHeight="1">
      <c r="A139" s="57" t="s">
        <v>3570</v>
      </c>
      <c r="B139" s="57" t="s">
        <v>372</v>
      </c>
      <c r="C139" s="58" t="s">
        <v>4084</v>
      </c>
      <c r="D139" s="57" t="s">
        <v>3678</v>
      </c>
      <c r="E139" s="141" t="s">
        <v>22</v>
      </c>
      <c r="F139" s="146">
        <v>19</v>
      </c>
      <c r="G139" s="136"/>
      <c r="H139" s="137"/>
      <c r="I139" s="27">
        <v>0</v>
      </c>
      <c r="J139" s="57" t="s">
        <v>4085</v>
      </c>
      <c r="K139" s="56" t="s">
        <v>4086</v>
      </c>
      <c r="L139" s="56">
        <v>39496172366</v>
      </c>
    </row>
    <row r="140" spans="1:12" s="54" customFormat="1" ht="15.75" customHeight="1">
      <c r="A140" s="57" t="s">
        <v>3570</v>
      </c>
      <c r="B140" s="57" t="s">
        <v>372</v>
      </c>
      <c r="C140" s="58" t="s">
        <v>4087</v>
      </c>
      <c r="D140" s="57" t="s">
        <v>3682</v>
      </c>
      <c r="E140" s="141" t="s">
        <v>22</v>
      </c>
      <c r="F140" s="146">
        <v>32</v>
      </c>
      <c r="G140" s="136"/>
      <c r="H140" s="137"/>
      <c r="I140" s="27">
        <v>0</v>
      </c>
      <c r="J140" s="57" t="s">
        <v>4088</v>
      </c>
      <c r="K140" s="56" t="s">
        <v>4089</v>
      </c>
      <c r="L140" s="56">
        <v>39487201006</v>
      </c>
    </row>
    <row r="141" spans="1:12" s="54" customFormat="1" ht="15.75" customHeight="1">
      <c r="A141" s="57" t="s">
        <v>3570</v>
      </c>
      <c r="B141" s="57" t="s">
        <v>372</v>
      </c>
      <c r="C141" s="58" t="s">
        <v>4090</v>
      </c>
      <c r="D141" s="57" t="s">
        <v>4091</v>
      </c>
      <c r="E141" s="141" t="s">
        <v>22</v>
      </c>
      <c r="F141" s="146">
        <v>26</v>
      </c>
      <c r="G141" s="136"/>
      <c r="H141" s="137"/>
      <c r="I141" s="27">
        <v>0</v>
      </c>
      <c r="J141" s="57" t="s">
        <v>4092</v>
      </c>
      <c r="K141" s="56" t="s">
        <v>4093</v>
      </c>
      <c r="L141" s="56">
        <v>39496172489</v>
      </c>
    </row>
    <row r="142" spans="1:12" s="54" customFormat="1" ht="15.75" customHeight="1">
      <c r="A142" s="57" t="s">
        <v>3570</v>
      </c>
      <c r="B142" s="57" t="s">
        <v>372</v>
      </c>
      <c r="C142" s="58" t="s">
        <v>4094</v>
      </c>
      <c r="D142" s="57" t="s">
        <v>4095</v>
      </c>
      <c r="E142" s="141" t="s">
        <v>22</v>
      </c>
      <c r="F142" s="146">
        <v>38</v>
      </c>
      <c r="G142" s="136"/>
      <c r="H142" s="137"/>
      <c r="I142" s="27">
        <v>0</v>
      </c>
      <c r="J142" s="57" t="s">
        <v>4096</v>
      </c>
      <c r="K142" s="56" t="s">
        <v>4097</v>
      </c>
      <c r="L142" s="56">
        <v>612985522790</v>
      </c>
    </row>
    <row r="143" spans="1:12" s="54" customFormat="1" ht="15.75" customHeight="1">
      <c r="A143" s="57" t="s">
        <v>3570</v>
      </c>
      <c r="B143" s="57" t="s">
        <v>372</v>
      </c>
      <c r="C143" s="58" t="s">
        <v>4098</v>
      </c>
      <c r="D143" s="57" t="s">
        <v>4099</v>
      </c>
      <c r="E143" s="141" t="s">
        <v>22</v>
      </c>
      <c r="F143" s="146">
        <v>19</v>
      </c>
      <c r="G143" s="136"/>
      <c r="H143" s="137"/>
      <c r="I143" s="27">
        <v>0</v>
      </c>
      <c r="J143" s="57" t="s">
        <v>4100</v>
      </c>
      <c r="K143" s="56" t="s">
        <v>4101</v>
      </c>
      <c r="L143" s="56">
        <v>39487200979</v>
      </c>
    </row>
    <row r="144" spans="1:12" s="54" customFormat="1" ht="15.75" customHeight="1">
      <c r="A144" s="57" t="s">
        <v>3570</v>
      </c>
      <c r="B144" s="57" t="s">
        <v>372</v>
      </c>
      <c r="C144" s="58" t="s">
        <v>4102</v>
      </c>
      <c r="D144" s="57" t="s">
        <v>4103</v>
      </c>
      <c r="E144" s="141" t="s">
        <v>22</v>
      </c>
      <c r="F144" s="146">
        <v>19</v>
      </c>
      <c r="G144" s="136"/>
      <c r="H144" s="137"/>
      <c r="I144" s="27">
        <v>0</v>
      </c>
      <c r="J144" s="57" t="s">
        <v>4104</v>
      </c>
      <c r="K144" s="56" t="s">
        <v>4105</v>
      </c>
      <c r="L144" s="56">
        <v>39497172464</v>
      </c>
    </row>
    <row r="145" spans="1:12" s="54" customFormat="1" ht="15.75" customHeight="1">
      <c r="A145" s="57" t="s">
        <v>3570</v>
      </c>
      <c r="B145" s="57" t="s">
        <v>372</v>
      </c>
      <c r="C145" s="58" t="s">
        <v>4106</v>
      </c>
      <c r="D145" s="57" t="s">
        <v>4107</v>
      </c>
      <c r="E145" s="141" t="s">
        <v>22</v>
      </c>
      <c r="F145" s="146">
        <v>38</v>
      </c>
      <c r="G145" s="136"/>
      <c r="H145" s="137"/>
      <c r="I145" s="27">
        <v>0</v>
      </c>
      <c r="J145" s="57" t="s">
        <v>4108</v>
      </c>
      <c r="K145" s="56" t="s">
        <v>4109</v>
      </c>
      <c r="L145" s="56">
        <v>39497172471</v>
      </c>
    </row>
    <row r="146" spans="1:12" s="54" customFormat="1" ht="15.75" customHeight="1">
      <c r="A146" s="57" t="s">
        <v>3570</v>
      </c>
      <c r="B146" s="57" t="s">
        <v>372</v>
      </c>
      <c r="C146" s="58" t="s">
        <v>4110</v>
      </c>
      <c r="D146" s="57" t="s">
        <v>4111</v>
      </c>
      <c r="E146" s="141" t="s">
        <v>22</v>
      </c>
      <c r="F146" s="146">
        <v>26</v>
      </c>
      <c r="G146" s="136"/>
      <c r="H146" s="137"/>
      <c r="I146" s="27">
        <v>0</v>
      </c>
      <c r="J146" s="57" t="s">
        <v>4112</v>
      </c>
      <c r="K146" s="56" t="s">
        <v>4113</v>
      </c>
      <c r="L146" s="56">
        <v>39497172587</v>
      </c>
    </row>
    <row r="147" spans="1:12" s="54" customFormat="1" ht="15.75" customHeight="1">
      <c r="A147" s="57" t="s">
        <v>3570</v>
      </c>
      <c r="B147" s="57" t="s">
        <v>372</v>
      </c>
      <c r="C147" s="58" t="s">
        <v>4114</v>
      </c>
      <c r="D147" s="57" t="s">
        <v>4115</v>
      </c>
      <c r="E147" s="141" t="s">
        <v>22</v>
      </c>
      <c r="F147" s="146">
        <v>19</v>
      </c>
      <c r="G147" s="136"/>
      <c r="H147" s="137"/>
      <c r="I147" s="27">
        <v>0</v>
      </c>
      <c r="J147" s="57" t="s">
        <v>4116</v>
      </c>
      <c r="K147" s="56" t="s">
        <v>4117</v>
      </c>
      <c r="L147" s="56">
        <v>39497172594</v>
      </c>
    </row>
    <row r="148" spans="1:12" s="54" customFormat="1" ht="15.75" customHeight="1">
      <c r="A148" s="57" t="s">
        <v>3570</v>
      </c>
      <c r="B148" s="57" t="s">
        <v>372</v>
      </c>
      <c r="C148" s="58" t="s">
        <v>4118</v>
      </c>
      <c r="D148" s="57" t="s">
        <v>3678</v>
      </c>
      <c r="E148" s="141" t="s">
        <v>22</v>
      </c>
      <c r="F148" s="146">
        <v>38</v>
      </c>
      <c r="G148" s="136"/>
      <c r="H148" s="137"/>
      <c r="I148" s="27">
        <v>0</v>
      </c>
      <c r="J148" s="57" t="s">
        <v>4119</v>
      </c>
      <c r="K148" s="56" t="s">
        <v>4120</v>
      </c>
      <c r="L148" s="56">
        <v>39487161560</v>
      </c>
    </row>
    <row r="149" spans="1:12" s="54" customFormat="1" ht="15.75" customHeight="1">
      <c r="A149" s="57" t="s">
        <v>3570</v>
      </c>
      <c r="B149" s="57" t="s">
        <v>372</v>
      </c>
      <c r="C149" s="58" t="s">
        <v>4121</v>
      </c>
      <c r="D149" s="57" t="s">
        <v>3994</v>
      </c>
      <c r="E149" s="141" t="s">
        <v>22</v>
      </c>
      <c r="F149" s="146">
        <v>38</v>
      </c>
      <c r="G149" s="136"/>
      <c r="H149" s="137"/>
      <c r="I149" s="27">
        <v>0</v>
      </c>
      <c r="J149" s="57" t="s">
        <v>4122</v>
      </c>
      <c r="K149" s="56" t="s">
        <v>4123</v>
      </c>
      <c r="L149" s="56">
        <v>39487161591</v>
      </c>
    </row>
    <row r="150" spans="1:12" s="54" customFormat="1" ht="15.75" customHeight="1">
      <c r="A150" s="57" t="s">
        <v>3570</v>
      </c>
      <c r="B150" s="57" t="s">
        <v>372</v>
      </c>
      <c r="C150" s="58" t="s">
        <v>4124</v>
      </c>
      <c r="D150" s="57" t="s">
        <v>4125</v>
      </c>
      <c r="E150" s="141" t="s">
        <v>22</v>
      </c>
      <c r="F150" s="146">
        <v>63</v>
      </c>
      <c r="G150" s="136"/>
      <c r="H150" s="137"/>
      <c r="I150" s="27">
        <v>0</v>
      </c>
      <c r="J150" s="57" t="s">
        <v>4126</v>
      </c>
      <c r="K150" s="56" t="s">
        <v>4127</v>
      </c>
      <c r="L150" s="56">
        <v>39487161645</v>
      </c>
    </row>
    <row r="151" spans="1:12" s="54" customFormat="1" ht="15.75" customHeight="1">
      <c r="A151" s="57" t="s">
        <v>3570</v>
      </c>
      <c r="B151" s="57" t="s">
        <v>372</v>
      </c>
      <c r="C151" s="58" t="s">
        <v>4128</v>
      </c>
      <c r="D151" s="57" t="s">
        <v>4129</v>
      </c>
      <c r="E151" s="141" t="s">
        <v>22</v>
      </c>
      <c r="F151" s="146">
        <v>108</v>
      </c>
      <c r="G151" s="136"/>
      <c r="H151" s="137"/>
      <c r="I151" s="27">
        <v>0</v>
      </c>
      <c r="J151" s="57" t="s">
        <v>4130</v>
      </c>
      <c r="K151" s="56" t="s">
        <v>4131</v>
      </c>
      <c r="L151" s="56">
        <v>39487160839</v>
      </c>
    </row>
    <row r="152" spans="1:12" s="54" customFormat="1" ht="15.75" customHeight="1">
      <c r="A152" s="57" t="s">
        <v>3570</v>
      </c>
      <c r="B152" s="57" t="s">
        <v>372</v>
      </c>
      <c r="C152" s="58" t="s">
        <v>4132</v>
      </c>
      <c r="D152" s="57" t="s">
        <v>4133</v>
      </c>
      <c r="E152" s="141" t="s">
        <v>22</v>
      </c>
      <c r="F152" s="146">
        <v>95</v>
      </c>
      <c r="G152" s="136"/>
      <c r="H152" s="137"/>
      <c r="I152" s="27">
        <v>0</v>
      </c>
      <c r="J152" s="57" t="s">
        <v>4134</v>
      </c>
      <c r="K152" s="56" t="s">
        <v>4135</v>
      </c>
      <c r="L152" s="56">
        <v>39487160846</v>
      </c>
    </row>
    <row r="153" spans="1:12" s="54" customFormat="1" ht="15.75" customHeight="1">
      <c r="A153" s="57" t="s">
        <v>3570</v>
      </c>
      <c r="B153" s="57" t="s">
        <v>372</v>
      </c>
      <c r="C153" s="58" t="s">
        <v>4136</v>
      </c>
      <c r="D153" s="57" t="s">
        <v>4137</v>
      </c>
      <c r="E153" s="141" t="s">
        <v>22</v>
      </c>
      <c r="F153" s="146">
        <v>89</v>
      </c>
      <c r="G153" s="136"/>
      <c r="H153" s="137"/>
      <c r="I153" s="27">
        <v>0</v>
      </c>
      <c r="J153" s="57" t="s">
        <v>4138</v>
      </c>
      <c r="K153" s="56" t="s">
        <v>4139</v>
      </c>
      <c r="L153" s="56">
        <v>39487160891</v>
      </c>
    </row>
    <row r="154" spans="1:12" s="54" customFormat="1" ht="15.75" customHeight="1">
      <c r="A154" s="57" t="s">
        <v>3570</v>
      </c>
      <c r="B154" s="57" t="s">
        <v>372</v>
      </c>
      <c r="C154" s="58" t="s">
        <v>4140</v>
      </c>
      <c r="D154" s="57" t="s">
        <v>4141</v>
      </c>
      <c r="E154" s="141" t="s">
        <v>22</v>
      </c>
      <c r="F154" s="146">
        <v>38</v>
      </c>
      <c r="G154" s="136"/>
      <c r="H154" s="137"/>
      <c r="I154" s="27">
        <v>0</v>
      </c>
      <c r="J154" s="57" t="s">
        <v>4142</v>
      </c>
      <c r="K154" s="56" t="s">
        <v>4143</v>
      </c>
      <c r="L154" s="56">
        <v>39487161133</v>
      </c>
    </row>
    <row r="155" spans="1:12" s="54" customFormat="1" ht="15.75" customHeight="1">
      <c r="A155" s="57" t="s">
        <v>3570</v>
      </c>
      <c r="B155" s="57" t="s">
        <v>372</v>
      </c>
      <c r="C155" s="58" t="s">
        <v>4144</v>
      </c>
      <c r="D155" s="57" t="s">
        <v>4145</v>
      </c>
      <c r="E155" s="141" t="s">
        <v>22</v>
      </c>
      <c r="F155" s="146">
        <v>51</v>
      </c>
      <c r="G155" s="136"/>
      <c r="H155" s="137"/>
      <c r="I155" s="27">
        <v>0</v>
      </c>
      <c r="J155" s="57" t="s">
        <v>4146</v>
      </c>
      <c r="K155" s="56" t="s">
        <v>4147</v>
      </c>
      <c r="L155" s="56">
        <v>39487161225</v>
      </c>
    </row>
    <row r="156" spans="1:12" s="54" customFormat="1" ht="15.75" customHeight="1">
      <c r="A156" s="57" t="s">
        <v>3570</v>
      </c>
      <c r="B156" s="57" t="s">
        <v>372</v>
      </c>
      <c r="C156" s="58" t="s">
        <v>4148</v>
      </c>
      <c r="D156" s="57" t="s">
        <v>4145</v>
      </c>
      <c r="E156" s="141" t="s">
        <v>22</v>
      </c>
      <c r="F156" s="146">
        <v>57</v>
      </c>
      <c r="G156" s="136"/>
      <c r="H156" s="137"/>
      <c r="I156" s="27">
        <v>0</v>
      </c>
      <c r="J156" s="57" t="s">
        <v>4149</v>
      </c>
      <c r="K156" s="56" t="s">
        <v>4150</v>
      </c>
      <c r="L156" s="56">
        <v>39487161232</v>
      </c>
    </row>
    <row r="157" spans="1:12" s="54" customFormat="1" ht="15.75" customHeight="1">
      <c r="A157" s="57" t="s">
        <v>3570</v>
      </c>
      <c r="B157" s="57" t="s">
        <v>372</v>
      </c>
      <c r="C157" s="58" t="s">
        <v>4151</v>
      </c>
      <c r="D157" s="57" t="s">
        <v>4152</v>
      </c>
      <c r="E157" s="141" t="s">
        <v>22</v>
      </c>
      <c r="F157" s="146">
        <v>19</v>
      </c>
      <c r="G157" s="136"/>
      <c r="H157" s="137"/>
      <c r="I157" s="27">
        <v>0</v>
      </c>
      <c r="J157" s="57" t="s">
        <v>4153</v>
      </c>
      <c r="K157" s="56" t="s">
        <v>4154</v>
      </c>
      <c r="L157" s="56">
        <v>44407183812</v>
      </c>
    </row>
    <row r="158" spans="1:12" s="54" customFormat="1" ht="15.75" customHeight="1">
      <c r="A158" s="57" t="s">
        <v>3570</v>
      </c>
      <c r="B158" s="57" t="s">
        <v>372</v>
      </c>
      <c r="C158" s="58" t="s">
        <v>4155</v>
      </c>
      <c r="D158" s="57" t="s">
        <v>3682</v>
      </c>
      <c r="E158" s="141" t="s">
        <v>22</v>
      </c>
      <c r="F158" s="146">
        <v>45</v>
      </c>
      <c r="G158" s="136"/>
      <c r="H158" s="137"/>
      <c r="I158" s="27">
        <v>0</v>
      </c>
      <c r="J158" s="57" t="s">
        <v>4156</v>
      </c>
      <c r="K158" s="56" t="s">
        <v>4157</v>
      </c>
      <c r="L158" s="56">
        <v>444071838290</v>
      </c>
    </row>
    <row r="159" spans="1:12" s="54" customFormat="1" ht="15.75" customHeight="1">
      <c r="A159" s="57" t="s">
        <v>3570</v>
      </c>
      <c r="B159" s="57" t="s">
        <v>372</v>
      </c>
      <c r="C159" s="58" t="s">
        <v>4158</v>
      </c>
      <c r="D159" s="57" t="s">
        <v>4159</v>
      </c>
      <c r="E159" s="141" t="s">
        <v>22</v>
      </c>
      <c r="F159" s="146">
        <v>32</v>
      </c>
      <c r="G159" s="136"/>
      <c r="H159" s="137"/>
      <c r="I159" s="27">
        <v>0</v>
      </c>
      <c r="J159" s="57" t="s">
        <v>4160</v>
      </c>
      <c r="K159" s="56" t="s">
        <v>4161</v>
      </c>
      <c r="L159" s="56">
        <v>444071838368</v>
      </c>
    </row>
    <row r="160" spans="1:12" s="54" customFormat="1" ht="15.75" customHeight="1">
      <c r="A160" s="57" t="s">
        <v>3570</v>
      </c>
      <c r="B160" s="57" t="s">
        <v>372</v>
      </c>
      <c r="C160" s="58" t="s">
        <v>4162</v>
      </c>
      <c r="D160" s="57" t="s">
        <v>4163</v>
      </c>
      <c r="E160" s="141" t="s">
        <v>22</v>
      </c>
      <c r="F160" s="146">
        <v>13</v>
      </c>
      <c r="G160" s="136"/>
      <c r="H160" s="137"/>
      <c r="I160" s="27">
        <v>0</v>
      </c>
      <c r="J160" s="57" t="s">
        <v>4164</v>
      </c>
      <c r="K160" s="56" t="s">
        <v>4165</v>
      </c>
      <c r="L160" s="56">
        <v>44407183843</v>
      </c>
    </row>
    <row r="161" spans="1:12" s="54" customFormat="1" ht="15.75" customHeight="1">
      <c r="A161" s="57" t="s">
        <v>3570</v>
      </c>
      <c r="B161" s="57" t="s">
        <v>372</v>
      </c>
      <c r="C161" s="58" t="s">
        <v>4166</v>
      </c>
      <c r="D161" s="57" t="s">
        <v>4167</v>
      </c>
      <c r="E161" s="141" t="s">
        <v>22</v>
      </c>
      <c r="F161" s="146">
        <v>19</v>
      </c>
      <c r="G161" s="136"/>
      <c r="H161" s="137"/>
      <c r="I161" s="27">
        <v>0</v>
      </c>
      <c r="J161" s="57" t="s">
        <v>4168</v>
      </c>
      <c r="K161" s="56" t="s">
        <v>4169</v>
      </c>
      <c r="L161" s="56">
        <v>44407183850</v>
      </c>
    </row>
    <row r="162" spans="1:12" s="54" customFormat="1" ht="15.75" customHeight="1">
      <c r="A162" s="57" t="s">
        <v>3570</v>
      </c>
      <c r="B162" s="57" t="s">
        <v>372</v>
      </c>
      <c r="C162" s="58" t="s">
        <v>4170</v>
      </c>
      <c r="D162" s="57" t="s">
        <v>4171</v>
      </c>
      <c r="E162" s="141" t="s">
        <v>22</v>
      </c>
      <c r="F162" s="146">
        <v>19</v>
      </c>
      <c r="G162" s="136"/>
      <c r="H162" s="137"/>
      <c r="I162" s="27">
        <v>0</v>
      </c>
      <c r="J162" s="57" t="s">
        <v>4172</v>
      </c>
      <c r="K162" s="56" t="s">
        <v>4173</v>
      </c>
      <c r="L162" s="56">
        <v>444071839976</v>
      </c>
    </row>
    <row r="163" spans="1:12" s="54" customFormat="1" ht="15.75" customHeight="1">
      <c r="A163" s="57" t="s">
        <v>3570</v>
      </c>
      <c r="B163" s="57" t="s">
        <v>372</v>
      </c>
      <c r="C163" s="58" t="s">
        <v>4174</v>
      </c>
      <c r="D163" s="57" t="s">
        <v>4111</v>
      </c>
      <c r="E163" s="141" t="s">
        <v>22</v>
      </c>
      <c r="F163" s="146">
        <v>32</v>
      </c>
      <c r="G163" s="136"/>
      <c r="H163" s="137"/>
      <c r="I163" s="27">
        <v>0</v>
      </c>
      <c r="J163" s="57" t="s">
        <v>4175</v>
      </c>
      <c r="K163" s="56" t="s">
        <v>4176</v>
      </c>
      <c r="L163" s="56">
        <v>44407183904</v>
      </c>
    </row>
    <row r="164" spans="1:12" s="54" customFormat="1" ht="15.75" customHeight="1">
      <c r="A164" s="57" t="s">
        <v>3570</v>
      </c>
      <c r="B164" s="57" t="s">
        <v>372</v>
      </c>
      <c r="C164" s="58" t="s">
        <v>4177</v>
      </c>
      <c r="D164" s="57" t="s">
        <v>4178</v>
      </c>
      <c r="E164" s="141" t="s">
        <v>22</v>
      </c>
      <c r="F164" s="146">
        <v>32</v>
      </c>
      <c r="G164" s="136"/>
      <c r="H164" s="137"/>
      <c r="I164" s="27">
        <v>0</v>
      </c>
      <c r="J164" s="57" t="s">
        <v>4179</v>
      </c>
      <c r="K164" s="56" t="s">
        <v>4180</v>
      </c>
      <c r="L164" s="56">
        <v>44407183911</v>
      </c>
    </row>
    <row r="165" spans="1:12" s="54" customFormat="1" ht="15.75" customHeight="1">
      <c r="A165" s="57" t="s">
        <v>3570</v>
      </c>
      <c r="B165" s="57" t="s">
        <v>372</v>
      </c>
      <c r="C165" s="58" t="s">
        <v>4181</v>
      </c>
      <c r="D165" s="57" t="s">
        <v>4182</v>
      </c>
      <c r="E165" s="141" t="s">
        <v>22</v>
      </c>
      <c r="F165" s="146">
        <v>45</v>
      </c>
      <c r="G165" s="136"/>
      <c r="H165" s="137"/>
      <c r="I165" s="27">
        <v>0</v>
      </c>
      <c r="J165" s="57" t="s">
        <v>4183</v>
      </c>
      <c r="K165" s="56" t="s">
        <v>4184</v>
      </c>
      <c r="L165" s="56">
        <v>44407183928</v>
      </c>
    </row>
    <row r="166" spans="1:12" s="54" customFormat="1" ht="15.75" customHeight="1">
      <c r="A166" s="57" t="s">
        <v>3570</v>
      </c>
      <c r="B166" s="57" t="s">
        <v>372</v>
      </c>
      <c r="C166" s="58" t="s">
        <v>4185</v>
      </c>
      <c r="D166" s="57" t="s">
        <v>4186</v>
      </c>
      <c r="E166" s="141" t="s">
        <v>22</v>
      </c>
      <c r="F166" s="146">
        <v>38</v>
      </c>
      <c r="G166" s="136"/>
      <c r="H166" s="137"/>
      <c r="I166" s="27">
        <v>0</v>
      </c>
      <c r="J166" s="57" t="s">
        <v>4187</v>
      </c>
      <c r="K166" s="56" t="s">
        <v>4188</v>
      </c>
      <c r="L166" s="56">
        <v>44407183935</v>
      </c>
    </row>
    <row r="167" spans="1:12" s="54" customFormat="1" ht="15.75" customHeight="1">
      <c r="A167" s="57" t="s">
        <v>3570</v>
      </c>
      <c r="B167" s="57" t="s">
        <v>372</v>
      </c>
      <c r="C167" s="58" t="s">
        <v>4189</v>
      </c>
      <c r="D167" s="57" t="s">
        <v>3662</v>
      </c>
      <c r="E167" s="141" t="s">
        <v>22</v>
      </c>
      <c r="F167" s="146">
        <v>19</v>
      </c>
      <c r="G167" s="136"/>
      <c r="H167" s="137"/>
      <c r="I167" s="27">
        <v>0</v>
      </c>
      <c r="J167" s="57" t="s">
        <v>4190</v>
      </c>
      <c r="K167" s="56" t="s">
        <v>4191</v>
      </c>
      <c r="L167" s="56">
        <v>44407183942</v>
      </c>
    </row>
    <row r="168" spans="1:12" s="54" customFormat="1" ht="15.75" customHeight="1">
      <c r="A168" s="57" t="s">
        <v>3570</v>
      </c>
      <c r="B168" s="57" t="s">
        <v>372</v>
      </c>
      <c r="C168" s="58" t="s">
        <v>4192</v>
      </c>
      <c r="D168" s="57" t="s">
        <v>3788</v>
      </c>
      <c r="E168" s="141" t="s">
        <v>22</v>
      </c>
      <c r="F168" s="146">
        <v>32</v>
      </c>
      <c r="G168" s="136"/>
      <c r="H168" s="137"/>
      <c r="I168" s="27">
        <v>0</v>
      </c>
      <c r="J168" s="57" t="s">
        <v>4193</v>
      </c>
      <c r="K168" s="56" t="s">
        <v>4194</v>
      </c>
      <c r="L168" s="56">
        <v>44407183959</v>
      </c>
    </row>
    <row r="169" spans="1:12" s="54" customFormat="1" ht="15.75" customHeight="1">
      <c r="A169" s="57" t="s">
        <v>3570</v>
      </c>
      <c r="B169" s="57" t="s">
        <v>372</v>
      </c>
      <c r="C169" s="58" t="s">
        <v>4195</v>
      </c>
      <c r="D169" s="57" t="s">
        <v>4196</v>
      </c>
      <c r="E169" s="141" t="s">
        <v>22</v>
      </c>
      <c r="F169" s="146">
        <v>32</v>
      </c>
      <c r="G169" s="136"/>
      <c r="H169" s="137"/>
      <c r="I169" s="27">
        <v>0</v>
      </c>
      <c r="J169" s="57" t="s">
        <v>4197</v>
      </c>
      <c r="K169" s="56" t="s">
        <v>4198</v>
      </c>
      <c r="L169" s="56">
        <v>44407183089</v>
      </c>
    </row>
    <row r="170" spans="1:12" s="54" customFormat="1" ht="15.75" customHeight="1">
      <c r="A170" s="57" t="s">
        <v>3570</v>
      </c>
      <c r="B170" s="57" t="s">
        <v>372</v>
      </c>
      <c r="C170" s="58" t="s">
        <v>4199</v>
      </c>
      <c r="D170" s="57" t="s">
        <v>3682</v>
      </c>
      <c r="E170" s="141" t="s">
        <v>22</v>
      </c>
      <c r="F170" s="146">
        <v>32</v>
      </c>
      <c r="G170" s="136"/>
      <c r="H170" s="137"/>
      <c r="I170" s="27">
        <v>0</v>
      </c>
      <c r="J170" s="57" t="s">
        <v>4200</v>
      </c>
      <c r="K170" s="56" t="s">
        <v>4201</v>
      </c>
      <c r="L170" s="56">
        <v>44407183096</v>
      </c>
    </row>
    <row r="171" spans="1:12" s="54" customFormat="1" ht="15.75" customHeight="1">
      <c r="A171" s="57" t="s">
        <v>3570</v>
      </c>
      <c r="B171" s="57" t="s">
        <v>372</v>
      </c>
      <c r="C171" s="58" t="s">
        <v>4202</v>
      </c>
      <c r="D171" s="57" t="s">
        <v>4203</v>
      </c>
      <c r="E171" s="141" t="s">
        <v>22</v>
      </c>
      <c r="F171" s="146">
        <v>32</v>
      </c>
      <c r="G171" s="136"/>
      <c r="H171" s="137"/>
      <c r="I171" s="27">
        <v>0</v>
      </c>
      <c r="J171" s="57" t="s">
        <v>4204</v>
      </c>
      <c r="K171" s="56" t="s">
        <v>4205</v>
      </c>
      <c r="L171" s="56">
        <v>444071830034</v>
      </c>
    </row>
    <row r="172" spans="1:12" s="54" customFormat="1" ht="15.75" customHeight="1">
      <c r="A172" s="57" t="s">
        <v>3570</v>
      </c>
      <c r="B172" s="57" t="s">
        <v>372</v>
      </c>
      <c r="C172" s="58" t="s">
        <v>4206</v>
      </c>
      <c r="D172" s="57" t="s">
        <v>3788</v>
      </c>
      <c r="E172" s="141" t="s">
        <v>22</v>
      </c>
      <c r="F172" s="146">
        <v>32</v>
      </c>
      <c r="G172" s="136"/>
      <c r="H172" s="137"/>
      <c r="I172" s="27">
        <v>0</v>
      </c>
      <c r="J172" s="57" t="s">
        <v>4207</v>
      </c>
      <c r="K172" s="56" t="s">
        <v>4208</v>
      </c>
      <c r="L172" s="56">
        <v>44407183027</v>
      </c>
    </row>
    <row r="173" spans="1:12" s="54" customFormat="1" ht="15.75" customHeight="1">
      <c r="A173" s="57" t="s">
        <v>3570</v>
      </c>
      <c r="B173" s="57" t="s">
        <v>372</v>
      </c>
      <c r="C173" s="58" t="s">
        <v>4209</v>
      </c>
      <c r="D173" s="57" t="s">
        <v>4210</v>
      </c>
      <c r="E173" s="141" t="s">
        <v>22</v>
      </c>
      <c r="F173" s="146">
        <v>32</v>
      </c>
      <c r="G173" s="136"/>
      <c r="H173" s="137"/>
      <c r="I173" s="27">
        <v>0</v>
      </c>
      <c r="J173" s="57" t="s">
        <v>4211</v>
      </c>
      <c r="K173" s="56" t="s">
        <v>4212</v>
      </c>
      <c r="L173" s="56">
        <v>44407183034</v>
      </c>
    </row>
    <row r="174" spans="1:12" s="54" customFormat="1" ht="15.75" customHeight="1">
      <c r="A174" s="57" t="s">
        <v>3570</v>
      </c>
      <c r="B174" s="57" t="s">
        <v>372</v>
      </c>
      <c r="C174" s="58" t="s">
        <v>4213</v>
      </c>
      <c r="D174" s="57" t="s">
        <v>4214</v>
      </c>
      <c r="E174" s="141" t="s">
        <v>22</v>
      </c>
      <c r="F174" s="146">
        <v>19</v>
      </c>
      <c r="G174" s="136"/>
      <c r="H174" s="137"/>
      <c r="I174" s="27">
        <v>0</v>
      </c>
      <c r="J174" s="57" t="s">
        <v>4215</v>
      </c>
      <c r="K174" s="56" t="s">
        <v>4216</v>
      </c>
      <c r="L174" s="56">
        <v>44407183041</v>
      </c>
    </row>
    <row r="175" spans="1:12" s="54" customFormat="1" ht="15.75" customHeight="1">
      <c r="A175" s="57" t="s">
        <v>3570</v>
      </c>
      <c r="B175" s="57" t="s">
        <v>372</v>
      </c>
      <c r="C175" s="58" t="s">
        <v>4217</v>
      </c>
      <c r="D175" s="57" t="s">
        <v>4218</v>
      </c>
      <c r="E175" s="141" t="s">
        <v>22</v>
      </c>
      <c r="F175" s="146">
        <v>32</v>
      </c>
      <c r="G175" s="136"/>
      <c r="H175" s="137"/>
      <c r="I175" s="27">
        <v>0</v>
      </c>
      <c r="J175" s="57" t="s">
        <v>4219</v>
      </c>
      <c r="K175" s="56" t="s">
        <v>4220</v>
      </c>
      <c r="L175" s="56">
        <v>444071830584</v>
      </c>
    </row>
    <row r="176" spans="1:12" s="54" customFormat="1" ht="15.75" customHeight="1">
      <c r="A176" s="57" t="s">
        <v>3570</v>
      </c>
      <c r="B176" s="57" t="s">
        <v>372</v>
      </c>
      <c r="C176" s="58" t="s">
        <v>4221</v>
      </c>
      <c r="D176" s="57" t="s">
        <v>4222</v>
      </c>
      <c r="E176" s="141" t="s">
        <v>22</v>
      </c>
      <c r="F176" s="146">
        <v>51</v>
      </c>
      <c r="G176" s="136"/>
      <c r="H176" s="137"/>
      <c r="I176" s="27">
        <v>0</v>
      </c>
      <c r="J176" s="57" t="s">
        <v>4223</v>
      </c>
      <c r="K176" s="56" t="s">
        <v>4224</v>
      </c>
      <c r="L176" s="56">
        <v>44407183188</v>
      </c>
    </row>
    <row r="177" spans="1:12" s="54" customFormat="1" ht="15.75" customHeight="1">
      <c r="A177" s="57" t="s">
        <v>3570</v>
      </c>
      <c r="B177" s="57" t="s">
        <v>372</v>
      </c>
      <c r="C177" s="58" t="s">
        <v>4225</v>
      </c>
      <c r="D177" s="57" t="s">
        <v>4226</v>
      </c>
      <c r="E177" s="141" t="s">
        <v>22</v>
      </c>
      <c r="F177" s="146">
        <v>26</v>
      </c>
      <c r="G177" s="136"/>
      <c r="H177" s="137"/>
      <c r="I177" s="27">
        <v>0</v>
      </c>
      <c r="J177" s="57" t="s">
        <v>4227</v>
      </c>
      <c r="K177" s="56" t="s">
        <v>4228</v>
      </c>
      <c r="L177" s="56">
        <v>44407183119</v>
      </c>
    </row>
    <row r="178" spans="1:12" s="54" customFormat="1" ht="15.75" customHeight="1">
      <c r="A178" s="57" t="s">
        <v>3570</v>
      </c>
      <c r="B178" s="57" t="s">
        <v>372</v>
      </c>
      <c r="C178" s="58" t="s">
        <v>4229</v>
      </c>
      <c r="D178" s="57" t="s">
        <v>4230</v>
      </c>
      <c r="E178" s="141" t="s">
        <v>22</v>
      </c>
      <c r="F178" s="146">
        <v>32</v>
      </c>
      <c r="G178" s="136"/>
      <c r="H178" s="137"/>
      <c r="I178" s="27">
        <v>0</v>
      </c>
      <c r="J178" s="57" t="s">
        <v>4231</v>
      </c>
      <c r="K178" s="56" t="s">
        <v>4232</v>
      </c>
      <c r="L178" s="56">
        <v>44407183126</v>
      </c>
    </row>
    <row r="179" spans="1:12" s="54" customFormat="1" ht="15.75" customHeight="1">
      <c r="A179" s="57" t="s">
        <v>3570</v>
      </c>
      <c r="B179" s="57" t="s">
        <v>372</v>
      </c>
      <c r="C179" s="58" t="s">
        <v>4233</v>
      </c>
      <c r="D179" s="57" t="s">
        <v>4234</v>
      </c>
      <c r="E179" s="141" t="s">
        <v>22</v>
      </c>
      <c r="F179" s="146">
        <v>45</v>
      </c>
      <c r="G179" s="136"/>
      <c r="H179" s="137"/>
      <c r="I179" s="27">
        <v>0</v>
      </c>
      <c r="J179" s="57" t="s">
        <v>4235</v>
      </c>
      <c r="K179" s="56" t="s">
        <v>4236</v>
      </c>
      <c r="L179" s="56">
        <v>44407183133</v>
      </c>
    </row>
    <row r="180" spans="1:12" s="54" customFormat="1" ht="15.75" customHeight="1">
      <c r="A180" s="57" t="s">
        <v>3570</v>
      </c>
      <c r="B180" s="57" t="s">
        <v>372</v>
      </c>
      <c r="C180" s="58" t="s">
        <v>4237</v>
      </c>
      <c r="D180" s="57" t="s">
        <v>4238</v>
      </c>
      <c r="E180" s="141" t="s">
        <v>22</v>
      </c>
      <c r="F180" s="146">
        <v>70</v>
      </c>
      <c r="G180" s="136"/>
      <c r="H180" s="137"/>
      <c r="I180" s="27">
        <v>0</v>
      </c>
      <c r="J180" s="57" t="s">
        <v>4239</v>
      </c>
      <c r="K180" s="56" t="s">
        <v>4240</v>
      </c>
      <c r="L180" s="56">
        <v>39487201198</v>
      </c>
    </row>
    <row r="181" spans="1:12" s="54" customFormat="1" ht="15.75" customHeight="1">
      <c r="A181" s="57" t="s">
        <v>3570</v>
      </c>
      <c r="B181" s="57" t="s">
        <v>372</v>
      </c>
      <c r="C181" s="58" t="s">
        <v>4241</v>
      </c>
      <c r="D181" s="57" t="s">
        <v>4242</v>
      </c>
      <c r="E181" s="141" t="s">
        <v>22</v>
      </c>
      <c r="F181" s="146">
        <v>26</v>
      </c>
      <c r="G181" s="136"/>
      <c r="H181" s="137"/>
      <c r="I181" s="27">
        <v>0</v>
      </c>
      <c r="J181" s="57" t="s">
        <v>4243</v>
      </c>
      <c r="K181" s="56" t="s">
        <v>4244</v>
      </c>
      <c r="L181" s="56">
        <v>39487201044</v>
      </c>
    </row>
    <row r="182" spans="1:12" s="54" customFormat="1" ht="15.75" customHeight="1">
      <c r="A182" s="57" t="s">
        <v>3570</v>
      </c>
      <c r="B182" s="57" t="s">
        <v>372</v>
      </c>
      <c r="C182" s="58" t="s">
        <v>4245</v>
      </c>
      <c r="D182" s="57" t="s">
        <v>4246</v>
      </c>
      <c r="E182" s="141" t="s">
        <v>22</v>
      </c>
      <c r="F182" s="146">
        <v>19</v>
      </c>
      <c r="G182" s="136"/>
      <c r="H182" s="137"/>
      <c r="I182" s="27">
        <v>0</v>
      </c>
      <c r="J182" s="57" t="s">
        <v>4247</v>
      </c>
      <c r="K182" s="56" t="s">
        <v>4248</v>
      </c>
      <c r="L182" s="56">
        <v>39487201051</v>
      </c>
    </row>
    <row r="183" spans="1:12" s="54" customFormat="1" ht="15.75" customHeight="1">
      <c r="A183" s="57" t="s">
        <v>3570</v>
      </c>
      <c r="B183" s="57" t="s">
        <v>372</v>
      </c>
      <c r="C183" s="58" t="s">
        <v>4249</v>
      </c>
      <c r="D183" s="57" t="s">
        <v>3998</v>
      </c>
      <c r="E183" s="141" t="s">
        <v>22</v>
      </c>
      <c r="F183" s="146">
        <v>120</v>
      </c>
      <c r="G183" s="136"/>
      <c r="H183" s="137"/>
      <c r="I183" s="27">
        <v>0</v>
      </c>
      <c r="J183" s="57" t="s">
        <v>4250</v>
      </c>
      <c r="K183" s="56" t="s">
        <v>4251</v>
      </c>
      <c r="L183" s="56">
        <v>39487201204</v>
      </c>
    </row>
    <row r="184" spans="1:12" s="54" customFormat="1" ht="15.75" customHeight="1">
      <c r="A184" s="57" t="s">
        <v>3570</v>
      </c>
      <c r="B184" s="57" t="s">
        <v>372</v>
      </c>
      <c r="C184" s="58" t="s">
        <v>4252</v>
      </c>
      <c r="D184" s="57" t="s">
        <v>4253</v>
      </c>
      <c r="E184" s="141" t="s">
        <v>22</v>
      </c>
      <c r="F184" s="146">
        <v>19</v>
      </c>
      <c r="G184" s="136"/>
      <c r="H184" s="137"/>
      <c r="I184" s="27">
        <v>0</v>
      </c>
      <c r="J184" s="57" t="s">
        <v>4254</v>
      </c>
      <c r="K184" s="56" t="s">
        <v>4255</v>
      </c>
      <c r="L184" s="56">
        <v>39487201068</v>
      </c>
    </row>
    <row r="185" spans="1:12" s="54" customFormat="1" ht="15.75" customHeight="1">
      <c r="A185" s="57" t="s">
        <v>3570</v>
      </c>
      <c r="B185" s="57" t="s">
        <v>372</v>
      </c>
      <c r="C185" s="58" t="s">
        <v>4256</v>
      </c>
      <c r="D185" s="57" t="s">
        <v>4257</v>
      </c>
      <c r="E185" s="141" t="s">
        <v>22</v>
      </c>
      <c r="F185" s="146">
        <v>19</v>
      </c>
      <c r="G185" s="136"/>
      <c r="H185" s="137"/>
      <c r="I185" s="27">
        <v>0</v>
      </c>
      <c r="J185" s="57" t="s">
        <v>4258</v>
      </c>
      <c r="K185" s="56" t="s">
        <v>4259</v>
      </c>
      <c r="L185" s="56">
        <v>39487201075</v>
      </c>
    </row>
    <row r="186" spans="1:12" s="54" customFormat="1" ht="15.75" customHeight="1">
      <c r="A186" s="57" t="s">
        <v>3570</v>
      </c>
      <c r="B186" s="57" t="s">
        <v>372</v>
      </c>
      <c r="C186" s="58" t="s">
        <v>4260</v>
      </c>
      <c r="D186" s="57" t="s">
        <v>3994</v>
      </c>
      <c r="E186" s="141" t="s">
        <v>22</v>
      </c>
      <c r="F186" s="146">
        <v>38</v>
      </c>
      <c r="G186" s="136"/>
      <c r="H186" s="137"/>
      <c r="I186" s="27">
        <v>0</v>
      </c>
      <c r="J186" s="57"/>
      <c r="K186" s="56" t="s">
        <v>4261</v>
      </c>
      <c r="L186" s="56">
        <v>39487202461</v>
      </c>
    </row>
    <row r="187" spans="1:12" s="54" customFormat="1" ht="15.75" customHeight="1">
      <c r="A187" s="57" t="s">
        <v>3570</v>
      </c>
      <c r="B187" s="57" t="s">
        <v>372</v>
      </c>
      <c r="C187" s="58" t="s">
        <v>4262</v>
      </c>
      <c r="D187" s="57" t="s">
        <v>4263</v>
      </c>
      <c r="E187" s="141" t="s">
        <v>22</v>
      </c>
      <c r="F187" s="146">
        <v>95</v>
      </c>
      <c r="G187" s="136"/>
      <c r="H187" s="137"/>
      <c r="I187" s="27">
        <v>0</v>
      </c>
      <c r="J187" s="57" t="s">
        <v>4264</v>
      </c>
      <c r="K187" s="56" t="s">
        <v>4265</v>
      </c>
      <c r="L187" s="56">
        <v>39487201273</v>
      </c>
    </row>
    <row r="188" spans="1:12" s="54" customFormat="1" ht="15.75" customHeight="1">
      <c r="A188" s="57" t="s">
        <v>3570</v>
      </c>
      <c r="B188" s="57" t="s">
        <v>372</v>
      </c>
      <c r="C188" s="58" t="s">
        <v>4266</v>
      </c>
      <c r="D188" s="57" t="s">
        <v>4091</v>
      </c>
      <c r="E188" s="141" t="s">
        <v>22</v>
      </c>
      <c r="F188" s="146">
        <v>32</v>
      </c>
      <c r="G188" s="136"/>
      <c r="H188" s="137"/>
      <c r="I188" s="27">
        <v>0</v>
      </c>
      <c r="J188" s="57" t="s">
        <v>4267</v>
      </c>
      <c r="K188" s="56" t="s">
        <v>4268</v>
      </c>
      <c r="L188" s="56">
        <v>39487201082</v>
      </c>
    </row>
    <row r="189" spans="1:12" s="54" customFormat="1" ht="15.75" customHeight="1">
      <c r="A189" s="57" t="s">
        <v>3570</v>
      </c>
      <c r="B189" s="57" t="s">
        <v>372</v>
      </c>
      <c r="C189" s="58" t="s">
        <v>4269</v>
      </c>
      <c r="D189" s="57" t="s">
        <v>4253</v>
      </c>
      <c r="E189" s="141" t="s">
        <v>22</v>
      </c>
      <c r="F189" s="146">
        <v>19</v>
      </c>
      <c r="G189" s="136"/>
      <c r="H189" s="137"/>
      <c r="I189" s="27">
        <v>0</v>
      </c>
      <c r="J189" s="57" t="s">
        <v>4270</v>
      </c>
      <c r="K189" s="56" t="s">
        <v>4271</v>
      </c>
      <c r="L189" s="56">
        <v>39487201099</v>
      </c>
    </row>
    <row r="190" spans="1:12" s="54" customFormat="1" ht="15.75" customHeight="1">
      <c r="A190" s="57" t="s">
        <v>3570</v>
      </c>
      <c r="B190" s="57" t="s">
        <v>372</v>
      </c>
      <c r="C190" s="58" t="s">
        <v>4272</v>
      </c>
      <c r="D190" s="57" t="s">
        <v>4273</v>
      </c>
      <c r="E190" s="141" t="s">
        <v>22</v>
      </c>
      <c r="F190" s="146">
        <v>19</v>
      </c>
      <c r="G190" s="136"/>
      <c r="H190" s="137"/>
      <c r="I190" s="27">
        <v>0</v>
      </c>
      <c r="J190" s="57" t="s">
        <v>4274</v>
      </c>
      <c r="K190" s="56" t="s">
        <v>4275</v>
      </c>
      <c r="L190" s="56">
        <v>39487201112</v>
      </c>
    </row>
    <row r="191" spans="1:12" s="54" customFormat="1" ht="15.75" customHeight="1">
      <c r="A191" s="57" t="s">
        <v>3570</v>
      </c>
      <c r="B191" s="57" t="s">
        <v>372</v>
      </c>
      <c r="C191" s="58" t="s">
        <v>4276</v>
      </c>
      <c r="D191" s="57" t="s">
        <v>4277</v>
      </c>
      <c r="E191" s="141" t="s">
        <v>22</v>
      </c>
      <c r="F191" s="146">
        <v>19</v>
      </c>
      <c r="G191" s="136"/>
      <c r="H191" s="137"/>
      <c r="I191" s="27">
        <v>0</v>
      </c>
      <c r="J191" s="57" t="s">
        <v>4278</v>
      </c>
      <c r="K191" s="56" t="s">
        <v>4279</v>
      </c>
      <c r="L191" s="56">
        <v>39487201280</v>
      </c>
    </row>
    <row r="192" spans="1:12" s="54" customFormat="1" ht="15.75" customHeight="1">
      <c r="A192" s="57" t="s">
        <v>3570</v>
      </c>
      <c r="B192" s="57" t="s">
        <v>372</v>
      </c>
      <c r="C192" s="58" t="s">
        <v>4280</v>
      </c>
      <c r="D192" s="57" t="s">
        <v>4281</v>
      </c>
      <c r="E192" s="141" t="s">
        <v>22</v>
      </c>
      <c r="F192" s="146">
        <v>19</v>
      </c>
      <c r="G192" s="136"/>
      <c r="H192" s="137"/>
      <c r="I192" s="27">
        <v>0</v>
      </c>
      <c r="J192" s="57" t="s">
        <v>4282</v>
      </c>
      <c r="K192" s="56" t="s">
        <v>4283</v>
      </c>
      <c r="L192" s="56">
        <v>39487201297</v>
      </c>
    </row>
    <row r="193" spans="1:12" s="54" customFormat="1" ht="15.75" customHeight="1">
      <c r="A193" s="57" t="s">
        <v>3570</v>
      </c>
      <c r="B193" s="57" t="s">
        <v>372</v>
      </c>
      <c r="C193" s="58" t="s">
        <v>4284</v>
      </c>
      <c r="D193" s="57" t="s">
        <v>4002</v>
      </c>
      <c r="E193" s="141" t="s">
        <v>22</v>
      </c>
      <c r="F193" s="146">
        <v>57</v>
      </c>
      <c r="G193" s="136"/>
      <c r="H193" s="137"/>
      <c r="I193" s="27">
        <v>0</v>
      </c>
      <c r="J193" s="57" t="s">
        <v>4285</v>
      </c>
      <c r="K193" s="56" t="s">
        <v>4286</v>
      </c>
      <c r="L193" s="56">
        <v>39487201211</v>
      </c>
    </row>
    <row r="194" spans="1:12" s="54" customFormat="1" ht="15.75" customHeight="1">
      <c r="A194" s="57" t="s">
        <v>3570</v>
      </c>
      <c r="B194" s="57" t="s">
        <v>372</v>
      </c>
      <c r="C194" s="58" t="s">
        <v>4287</v>
      </c>
      <c r="D194" s="57" t="s">
        <v>4253</v>
      </c>
      <c r="E194" s="141" t="s">
        <v>22</v>
      </c>
      <c r="F194" s="146">
        <v>19</v>
      </c>
      <c r="G194" s="136"/>
      <c r="H194" s="137"/>
      <c r="I194" s="27">
        <v>0</v>
      </c>
      <c r="J194" s="57" t="s">
        <v>4288</v>
      </c>
      <c r="K194" s="56" t="s">
        <v>4289</v>
      </c>
      <c r="L194" s="56">
        <v>39487201129</v>
      </c>
    </row>
    <row r="195" spans="1:12" s="54" customFormat="1" ht="15.75" customHeight="1">
      <c r="A195" s="57" t="s">
        <v>3570</v>
      </c>
      <c r="B195" s="57" t="s">
        <v>372</v>
      </c>
      <c r="C195" s="58" t="s">
        <v>4290</v>
      </c>
      <c r="D195" s="57" t="s">
        <v>3855</v>
      </c>
      <c r="E195" s="141" t="s">
        <v>22</v>
      </c>
      <c r="F195" s="146">
        <v>19</v>
      </c>
      <c r="G195" s="136"/>
      <c r="H195" s="137"/>
      <c r="I195" s="27">
        <v>0</v>
      </c>
      <c r="J195" s="57" t="s">
        <v>4291</v>
      </c>
      <c r="K195" s="56" t="s">
        <v>4292</v>
      </c>
      <c r="L195" s="56">
        <v>39487201136</v>
      </c>
    </row>
    <row r="196" spans="1:12" s="54" customFormat="1" ht="15.75" customHeight="1">
      <c r="A196" s="57" t="s">
        <v>3570</v>
      </c>
      <c r="B196" s="57" t="s">
        <v>372</v>
      </c>
      <c r="C196" s="58" t="s">
        <v>4293</v>
      </c>
      <c r="D196" s="57" t="s">
        <v>4294</v>
      </c>
      <c r="E196" s="141" t="s">
        <v>22</v>
      </c>
      <c r="F196" s="146">
        <v>26</v>
      </c>
      <c r="G196" s="136"/>
      <c r="H196" s="137"/>
      <c r="I196" s="27">
        <v>0</v>
      </c>
      <c r="J196" s="57"/>
      <c r="K196" s="56" t="s">
        <v>4295</v>
      </c>
      <c r="L196" s="56">
        <v>39487202478</v>
      </c>
    </row>
    <row r="197" spans="1:12" s="54" customFormat="1" ht="15.75" customHeight="1">
      <c r="A197" s="57" t="s">
        <v>3570</v>
      </c>
      <c r="B197" s="57" t="s">
        <v>372</v>
      </c>
      <c r="C197" s="58" t="s">
        <v>4296</v>
      </c>
      <c r="D197" s="57" t="s">
        <v>4297</v>
      </c>
      <c r="E197" s="141" t="s">
        <v>22</v>
      </c>
      <c r="F197" s="146">
        <v>26</v>
      </c>
      <c r="G197" s="136"/>
      <c r="H197" s="137"/>
      <c r="I197" s="27">
        <v>0</v>
      </c>
      <c r="J197" s="57"/>
      <c r="K197" s="56" t="s">
        <v>4298</v>
      </c>
      <c r="L197" s="56">
        <v>39487202485</v>
      </c>
    </row>
    <row r="198" spans="1:12" s="54" customFormat="1" ht="15.75" customHeight="1">
      <c r="A198" s="57" t="s">
        <v>3570</v>
      </c>
      <c r="B198" s="57" t="s">
        <v>372</v>
      </c>
      <c r="C198" s="58" t="s">
        <v>4299</v>
      </c>
      <c r="D198" s="57" t="s">
        <v>4300</v>
      </c>
      <c r="E198" s="141" t="s">
        <v>22</v>
      </c>
      <c r="F198" s="146">
        <v>57</v>
      </c>
      <c r="G198" s="136"/>
      <c r="H198" s="137"/>
      <c r="I198" s="27">
        <v>0.16500000000000001</v>
      </c>
      <c r="J198" s="57" t="s">
        <v>4301</v>
      </c>
      <c r="K198" s="56" t="s">
        <v>4302</v>
      </c>
      <c r="L198" s="56">
        <v>612980499639</v>
      </c>
    </row>
    <row r="199" spans="1:12" s="54" customFormat="1" ht="15.75" customHeight="1">
      <c r="A199" s="57" t="s">
        <v>3570</v>
      </c>
      <c r="B199" s="57" t="s">
        <v>372</v>
      </c>
      <c r="C199" s="58" t="s">
        <v>4303</v>
      </c>
      <c r="D199" s="57" t="s">
        <v>4304</v>
      </c>
      <c r="E199" s="141" t="s">
        <v>22</v>
      </c>
      <c r="F199" s="146">
        <v>57</v>
      </c>
      <c r="G199" s="136"/>
      <c r="H199" s="137"/>
      <c r="I199" s="27">
        <v>2.1829999999999998</v>
      </c>
      <c r="J199" s="57" t="s">
        <v>4305</v>
      </c>
      <c r="K199" s="56" t="s">
        <v>4306</v>
      </c>
      <c r="L199" s="56">
        <v>612986169130</v>
      </c>
    </row>
    <row r="200" spans="1:12" s="54" customFormat="1" ht="15.75" customHeight="1">
      <c r="A200" s="57" t="s">
        <v>3570</v>
      </c>
      <c r="B200" s="57" t="s">
        <v>372</v>
      </c>
      <c r="C200" s="58" t="s">
        <v>4307</v>
      </c>
      <c r="D200" s="57" t="s">
        <v>4308</v>
      </c>
      <c r="E200" s="141" t="s">
        <v>22</v>
      </c>
      <c r="F200" s="146">
        <v>63</v>
      </c>
      <c r="G200" s="136"/>
      <c r="H200" s="137"/>
      <c r="I200" s="27">
        <v>2.1829999999999998</v>
      </c>
      <c r="J200" s="57" t="s">
        <v>4309</v>
      </c>
      <c r="K200" s="56" t="s">
        <v>4310</v>
      </c>
      <c r="L200" s="56">
        <v>612986169123</v>
      </c>
    </row>
    <row r="201" spans="1:12" s="54" customFormat="1" ht="15.75" customHeight="1">
      <c r="A201" s="57" t="s">
        <v>3570</v>
      </c>
      <c r="B201" s="57" t="s">
        <v>372</v>
      </c>
      <c r="C201" s="58" t="s">
        <v>4311</v>
      </c>
      <c r="D201" s="57" t="s">
        <v>4312</v>
      </c>
      <c r="E201" s="141" t="s">
        <v>22</v>
      </c>
      <c r="F201" s="146">
        <v>63</v>
      </c>
      <c r="G201" s="136"/>
      <c r="H201" s="137"/>
      <c r="I201" s="27">
        <v>1.0009999999999999</v>
      </c>
      <c r="J201" s="57" t="s">
        <v>4313</v>
      </c>
      <c r="K201" s="56" t="s">
        <v>4314</v>
      </c>
      <c r="L201" s="56">
        <v>612986169369</v>
      </c>
    </row>
    <row r="202" spans="1:12" s="54" customFormat="1" ht="15.75" customHeight="1">
      <c r="A202" s="57" t="s">
        <v>3570</v>
      </c>
      <c r="B202" s="57" t="s">
        <v>372</v>
      </c>
      <c r="C202" s="58" t="s">
        <v>4315</v>
      </c>
      <c r="D202" s="57" t="s">
        <v>4316</v>
      </c>
      <c r="E202" s="141" t="s">
        <v>22</v>
      </c>
      <c r="F202" s="146">
        <v>177</v>
      </c>
      <c r="G202" s="136"/>
      <c r="H202" s="137"/>
      <c r="I202" s="27">
        <v>0</v>
      </c>
      <c r="J202" s="57" t="s">
        <v>4317</v>
      </c>
      <c r="K202" s="56" t="s">
        <v>4318</v>
      </c>
      <c r="L202" s="56">
        <v>39487202614</v>
      </c>
    </row>
    <row r="203" spans="1:12" s="54" customFormat="1" ht="15.75" customHeight="1">
      <c r="A203" s="57" t="s">
        <v>3570</v>
      </c>
      <c r="B203" s="57" t="s">
        <v>372</v>
      </c>
      <c r="C203" s="58" t="s">
        <v>4319</v>
      </c>
      <c r="D203" s="57" t="s">
        <v>4320</v>
      </c>
      <c r="E203" s="141" t="s">
        <v>22</v>
      </c>
      <c r="F203" s="146">
        <v>101</v>
      </c>
      <c r="G203" s="136"/>
      <c r="H203" s="137"/>
      <c r="I203" s="27">
        <v>0</v>
      </c>
      <c r="J203" s="57" t="s">
        <v>4321</v>
      </c>
      <c r="K203" s="56" t="s">
        <v>4322</v>
      </c>
      <c r="L203" s="56">
        <v>39487202621</v>
      </c>
    </row>
    <row r="204" spans="1:12" s="54" customFormat="1" ht="15.75" customHeight="1">
      <c r="A204" s="57" t="s">
        <v>3570</v>
      </c>
      <c r="B204" s="57" t="s">
        <v>372</v>
      </c>
      <c r="C204" s="58" t="s">
        <v>4323</v>
      </c>
      <c r="D204" s="57" t="s">
        <v>4324</v>
      </c>
      <c r="E204" s="141" t="s">
        <v>22</v>
      </c>
      <c r="F204" s="146">
        <v>208</v>
      </c>
      <c r="G204" s="136"/>
      <c r="H204" s="137"/>
      <c r="I204" s="27">
        <v>6.0629999999999997</v>
      </c>
      <c r="J204" s="57" t="s">
        <v>4325</v>
      </c>
      <c r="K204" s="56" t="s">
        <v>4326</v>
      </c>
      <c r="L204" s="56">
        <v>612985139097</v>
      </c>
    </row>
    <row r="205" spans="1:12" s="54" customFormat="1" ht="15.75" customHeight="1">
      <c r="A205" s="57" t="s">
        <v>3570</v>
      </c>
      <c r="B205" s="57" t="s">
        <v>372</v>
      </c>
      <c r="C205" s="58" t="s">
        <v>4327</v>
      </c>
      <c r="D205" s="57" t="s">
        <v>4328</v>
      </c>
      <c r="E205" s="141" t="s">
        <v>22</v>
      </c>
      <c r="F205" s="146">
        <v>57</v>
      </c>
      <c r="G205" s="136"/>
      <c r="H205" s="137"/>
      <c r="I205" s="27">
        <v>6.0629999999999997</v>
      </c>
      <c r="J205" s="57"/>
      <c r="K205" s="56" t="s">
        <v>4329</v>
      </c>
      <c r="L205" s="56">
        <v>612986333890</v>
      </c>
    </row>
    <row r="206" spans="1:12" s="54" customFormat="1" ht="15.75" customHeight="1">
      <c r="A206" s="57" t="s">
        <v>3570</v>
      </c>
      <c r="B206" s="57" t="s">
        <v>372</v>
      </c>
      <c r="C206" s="58" t="s">
        <v>4330</v>
      </c>
      <c r="D206" s="57" t="s">
        <v>4331</v>
      </c>
      <c r="E206" s="141" t="s">
        <v>22</v>
      </c>
      <c r="F206" s="146">
        <v>57</v>
      </c>
      <c r="G206" s="136"/>
      <c r="H206" s="137"/>
      <c r="I206" s="27">
        <v>6.0629999999999997</v>
      </c>
      <c r="J206" s="57"/>
      <c r="K206" s="56" t="s">
        <v>4332</v>
      </c>
      <c r="L206" s="56">
        <v>612986334224</v>
      </c>
    </row>
    <row r="207" spans="1:12" s="54" customFormat="1" ht="15.75" customHeight="1">
      <c r="A207" s="57" t="s">
        <v>3570</v>
      </c>
      <c r="B207" s="57" t="s">
        <v>372</v>
      </c>
      <c r="C207" s="58" t="s">
        <v>4333</v>
      </c>
      <c r="D207" s="57" t="s">
        <v>4334</v>
      </c>
      <c r="E207" s="141" t="s">
        <v>22</v>
      </c>
      <c r="F207" s="146">
        <v>108</v>
      </c>
      <c r="G207" s="136"/>
      <c r="H207" s="137"/>
      <c r="I207" s="27">
        <v>6.0629999999999997</v>
      </c>
      <c r="J207" s="57"/>
      <c r="K207" s="56" t="s">
        <v>4335</v>
      </c>
      <c r="L207" s="56">
        <v>612986302292</v>
      </c>
    </row>
    <row r="208" spans="1:12" s="54" customFormat="1" ht="15.75" customHeight="1">
      <c r="A208" s="57" t="s">
        <v>3570</v>
      </c>
      <c r="B208" s="57" t="s">
        <v>372</v>
      </c>
      <c r="C208" s="58" t="s">
        <v>4336</v>
      </c>
      <c r="D208" s="57" t="s">
        <v>4337</v>
      </c>
      <c r="E208" s="141" t="s">
        <v>22</v>
      </c>
      <c r="F208" s="146">
        <v>108</v>
      </c>
      <c r="G208" s="136"/>
      <c r="H208" s="137"/>
      <c r="I208" s="27">
        <v>0</v>
      </c>
      <c r="J208" s="57" t="s">
        <v>4338</v>
      </c>
      <c r="K208" s="56" t="s">
        <v>4339</v>
      </c>
      <c r="L208" s="56">
        <v>612985741788</v>
      </c>
    </row>
    <row r="209" spans="1:12" s="54" customFormat="1" ht="15.75" customHeight="1">
      <c r="A209" s="57" t="s">
        <v>3570</v>
      </c>
      <c r="B209" s="57" t="s">
        <v>372</v>
      </c>
      <c r="C209" s="58" t="s">
        <v>4340</v>
      </c>
      <c r="D209" s="57" t="s">
        <v>4341</v>
      </c>
      <c r="E209" s="141" t="s">
        <v>22</v>
      </c>
      <c r="F209" s="146">
        <v>38</v>
      </c>
      <c r="G209" s="136"/>
      <c r="H209" s="137"/>
      <c r="I209" s="27">
        <v>0</v>
      </c>
      <c r="J209" s="57" t="s">
        <v>4342</v>
      </c>
      <c r="K209" s="56" t="s">
        <v>4343</v>
      </c>
      <c r="L209" s="56">
        <v>39487161409</v>
      </c>
    </row>
    <row r="210" spans="1:12" s="54" customFormat="1" ht="15.75" customHeight="1">
      <c r="A210" s="57" t="s">
        <v>3570</v>
      </c>
      <c r="B210" s="57" t="s">
        <v>372</v>
      </c>
      <c r="C210" s="58" t="s">
        <v>4344</v>
      </c>
      <c r="D210" s="57" t="s">
        <v>4345</v>
      </c>
      <c r="E210" s="141" t="s">
        <v>22</v>
      </c>
      <c r="F210" s="146">
        <v>26</v>
      </c>
      <c r="G210" s="136"/>
      <c r="H210" s="137"/>
      <c r="I210" s="27">
        <v>0</v>
      </c>
      <c r="J210" s="57" t="s">
        <v>4346</v>
      </c>
      <c r="K210" s="56" t="s">
        <v>4347</v>
      </c>
      <c r="L210" s="56">
        <v>39487202492</v>
      </c>
    </row>
    <row r="211" spans="1:12" s="54" customFormat="1" ht="15.75" customHeight="1">
      <c r="A211" s="57" t="s">
        <v>3570</v>
      </c>
      <c r="B211" s="57" t="s">
        <v>372</v>
      </c>
      <c r="C211" s="58" t="s">
        <v>4348</v>
      </c>
      <c r="D211" s="57" t="s">
        <v>4349</v>
      </c>
      <c r="E211" s="141" t="s">
        <v>22</v>
      </c>
      <c r="F211" s="146">
        <v>63</v>
      </c>
      <c r="G211" s="136"/>
      <c r="H211" s="137"/>
      <c r="I211" s="27">
        <v>0.39900000000000002</v>
      </c>
      <c r="J211" s="57" t="s">
        <v>4350</v>
      </c>
      <c r="K211" s="56" t="s">
        <v>4351</v>
      </c>
      <c r="L211" s="56">
        <v>612980577733</v>
      </c>
    </row>
    <row r="212" spans="1:12" s="54" customFormat="1" ht="15.75" customHeight="1">
      <c r="A212" s="57" t="s">
        <v>3570</v>
      </c>
      <c r="B212" s="57" t="s">
        <v>372</v>
      </c>
      <c r="C212" s="58" t="s">
        <v>4352</v>
      </c>
      <c r="D212" s="57" t="s">
        <v>4353</v>
      </c>
      <c r="E212" s="141" t="s">
        <v>22</v>
      </c>
      <c r="F212" s="146">
        <v>290</v>
      </c>
      <c r="G212" s="136"/>
      <c r="H212" s="137"/>
      <c r="I212" s="27">
        <v>0.39900000000000002</v>
      </c>
      <c r="J212" s="57" t="s">
        <v>4354</v>
      </c>
      <c r="K212" s="56" t="s">
        <v>4355</v>
      </c>
      <c r="L212" s="56">
        <v>612738055209</v>
      </c>
    </row>
    <row r="213" spans="1:12" s="54" customFormat="1" ht="15.75" customHeight="1">
      <c r="A213" s="57" t="s">
        <v>3570</v>
      </c>
      <c r="B213" s="57" t="s">
        <v>372</v>
      </c>
      <c r="C213" s="58">
        <v>41.02</v>
      </c>
      <c r="D213" s="57" t="s">
        <v>4356</v>
      </c>
      <c r="E213" s="141" t="s">
        <v>22</v>
      </c>
      <c r="F213" s="146">
        <v>48</v>
      </c>
      <c r="G213" s="136"/>
      <c r="H213" s="137"/>
      <c r="I213" s="27" t="s">
        <v>37</v>
      </c>
      <c r="J213" s="57" t="s">
        <v>4357</v>
      </c>
      <c r="K213" s="56" t="s">
        <v>4358</v>
      </c>
      <c r="L213" s="56">
        <v>612873015052</v>
      </c>
    </row>
    <row r="214" spans="1:12" s="54" customFormat="1" ht="15.75" customHeight="1">
      <c r="A214" s="57" t="s">
        <v>3570</v>
      </c>
      <c r="B214" s="57" t="s">
        <v>372</v>
      </c>
      <c r="C214" s="58">
        <v>41.021000000000001</v>
      </c>
      <c r="D214" s="57" t="s">
        <v>4359</v>
      </c>
      <c r="E214" s="141" t="s">
        <v>22</v>
      </c>
      <c r="F214" s="146">
        <v>69</v>
      </c>
      <c r="G214" s="136"/>
      <c r="H214" s="137"/>
      <c r="I214" s="27" t="s">
        <v>37</v>
      </c>
      <c r="J214" s="57" t="s">
        <v>4360</v>
      </c>
      <c r="K214" s="56" t="s">
        <v>4361</v>
      </c>
      <c r="L214" s="56">
        <v>612873015069</v>
      </c>
    </row>
    <row r="215" spans="1:12" s="54" customFormat="1" ht="15.75" customHeight="1">
      <c r="A215" s="57" t="s">
        <v>3570</v>
      </c>
      <c r="B215" s="57" t="s">
        <v>372</v>
      </c>
      <c r="C215" s="58">
        <v>41.155999999999999</v>
      </c>
      <c r="D215" s="57" t="s">
        <v>4362</v>
      </c>
      <c r="E215" s="141" t="s">
        <v>22</v>
      </c>
      <c r="F215" s="146">
        <v>32</v>
      </c>
      <c r="G215" s="136"/>
      <c r="H215" s="137"/>
      <c r="I215" s="27" t="s">
        <v>37</v>
      </c>
      <c r="J215" s="57" t="s">
        <v>4363</v>
      </c>
      <c r="K215" s="56" t="s">
        <v>4364</v>
      </c>
      <c r="L215" s="56">
        <v>612873015083</v>
      </c>
    </row>
    <row r="216" spans="1:12" s="54" customFormat="1" ht="15.75" customHeight="1">
      <c r="A216" s="57" t="s">
        <v>3570</v>
      </c>
      <c r="B216" s="57" t="s">
        <v>372</v>
      </c>
      <c r="C216" s="58" t="s">
        <v>4365</v>
      </c>
      <c r="D216" s="57" t="s">
        <v>4366</v>
      </c>
      <c r="E216" s="141" t="s">
        <v>22</v>
      </c>
      <c r="F216" s="146">
        <v>89</v>
      </c>
      <c r="G216" s="136"/>
      <c r="H216" s="137"/>
      <c r="I216" s="27">
        <v>0.441</v>
      </c>
      <c r="J216" s="57" t="s">
        <v>4367</v>
      </c>
      <c r="K216" s="56" t="s">
        <v>4368</v>
      </c>
      <c r="L216" s="56">
        <v>612738057753</v>
      </c>
    </row>
    <row r="217" spans="1:12" s="54" customFormat="1" ht="15.75" customHeight="1">
      <c r="A217" s="57" t="s">
        <v>3570</v>
      </c>
      <c r="B217" s="57" t="s">
        <v>372</v>
      </c>
      <c r="C217" s="58" t="s">
        <v>4369</v>
      </c>
      <c r="D217" s="57" t="s">
        <v>4370</v>
      </c>
      <c r="E217" s="141" t="s">
        <v>22</v>
      </c>
      <c r="F217" s="146">
        <v>32</v>
      </c>
      <c r="G217" s="136"/>
      <c r="H217" s="137"/>
      <c r="I217" s="27">
        <v>2.2050000000000001</v>
      </c>
      <c r="J217" s="57" t="s">
        <v>4371</v>
      </c>
      <c r="K217" s="56" t="s">
        <v>4372</v>
      </c>
      <c r="L217" s="56">
        <v>612981249455</v>
      </c>
    </row>
    <row r="218" spans="1:12" s="54" customFormat="1" ht="15.75" customHeight="1">
      <c r="A218" s="57" t="s">
        <v>3570</v>
      </c>
      <c r="B218" s="57" t="s">
        <v>372</v>
      </c>
      <c r="C218" s="58" t="s">
        <v>4373</v>
      </c>
      <c r="D218" s="57" t="s">
        <v>4374</v>
      </c>
      <c r="E218" s="141" t="s">
        <v>22</v>
      </c>
      <c r="F218" s="146">
        <v>32</v>
      </c>
      <c r="G218" s="136"/>
      <c r="H218" s="137"/>
      <c r="I218" s="27">
        <v>2.2050000000000001</v>
      </c>
      <c r="J218" s="57" t="s">
        <v>4375</v>
      </c>
      <c r="K218" s="56" t="s">
        <v>4376</v>
      </c>
      <c r="L218" s="56">
        <v>612981249448</v>
      </c>
    </row>
    <row r="219" spans="1:12" s="54" customFormat="1" ht="15.75" customHeight="1">
      <c r="A219" s="57" t="s">
        <v>3570</v>
      </c>
      <c r="B219" s="57" t="s">
        <v>372</v>
      </c>
      <c r="C219" s="58">
        <v>65.131</v>
      </c>
      <c r="D219" s="57" t="s">
        <v>4377</v>
      </c>
      <c r="E219" s="141" t="s">
        <v>22</v>
      </c>
      <c r="F219" s="146">
        <v>108</v>
      </c>
      <c r="G219" s="136"/>
      <c r="H219" s="137"/>
      <c r="I219" s="27">
        <v>0.75</v>
      </c>
      <c r="J219" s="57" t="s">
        <v>4378</v>
      </c>
      <c r="K219" s="56" t="s">
        <v>4379</v>
      </c>
      <c r="L219" s="56">
        <v>612738271241</v>
      </c>
    </row>
    <row r="220" spans="1:12" s="54" customFormat="1" ht="15.75" customHeight="1">
      <c r="A220" s="57" t="s">
        <v>3570</v>
      </c>
      <c r="B220" s="57" t="s">
        <v>372</v>
      </c>
      <c r="C220" s="58">
        <v>76.5</v>
      </c>
      <c r="D220" s="57" t="s">
        <v>4380</v>
      </c>
      <c r="E220" s="141" t="s">
        <v>22</v>
      </c>
      <c r="F220" s="146">
        <v>252</v>
      </c>
      <c r="G220" s="136"/>
      <c r="H220" s="137"/>
      <c r="I220" s="27" t="s">
        <v>37</v>
      </c>
      <c r="J220" s="57" t="s">
        <v>4381</v>
      </c>
      <c r="K220" s="56" t="s">
        <v>4382</v>
      </c>
      <c r="L220" s="56">
        <v>612980800084</v>
      </c>
    </row>
    <row r="221" spans="1:12" s="54" customFormat="1" ht="15.75" customHeight="1">
      <c r="A221" s="57" t="s">
        <v>3570</v>
      </c>
      <c r="B221" s="57" t="s">
        <v>372</v>
      </c>
      <c r="C221" s="58">
        <v>88.013999999999996</v>
      </c>
      <c r="D221" s="57" t="s">
        <v>4383</v>
      </c>
      <c r="E221" s="141" t="s">
        <v>22</v>
      </c>
      <c r="F221" s="146">
        <v>95</v>
      </c>
      <c r="G221" s="136"/>
      <c r="H221" s="137"/>
      <c r="I221" s="27" t="s">
        <v>37</v>
      </c>
      <c r="J221" s="57" t="s">
        <v>4384</v>
      </c>
      <c r="K221" s="56" t="s">
        <v>4385</v>
      </c>
      <c r="L221" s="56">
        <v>612742267377</v>
      </c>
    </row>
    <row r="222" spans="1:12" s="54" customFormat="1" ht="15.75" customHeight="1">
      <c r="A222" s="57" t="s">
        <v>3570</v>
      </c>
      <c r="B222" s="57" t="s">
        <v>372</v>
      </c>
      <c r="C222" s="58" t="s">
        <v>4386</v>
      </c>
      <c r="D222" s="57" t="s">
        <v>3678</v>
      </c>
      <c r="E222" s="141" t="s">
        <v>22</v>
      </c>
      <c r="F222" s="146">
        <v>26</v>
      </c>
      <c r="G222" s="136"/>
      <c r="H222" s="137"/>
      <c r="I222" s="27">
        <v>0</v>
      </c>
      <c r="J222" s="57" t="s">
        <v>4387</v>
      </c>
      <c r="K222" s="56" t="s">
        <v>4388</v>
      </c>
      <c r="L222" s="56">
        <v>39487158850</v>
      </c>
    </row>
    <row r="223" spans="1:12" s="54" customFormat="1" ht="15.75" customHeight="1">
      <c r="A223" s="57" t="s">
        <v>3570</v>
      </c>
      <c r="B223" s="57" t="s">
        <v>372</v>
      </c>
      <c r="C223" s="58" t="s">
        <v>4389</v>
      </c>
      <c r="D223" s="57" t="s">
        <v>3682</v>
      </c>
      <c r="E223" s="141" t="s">
        <v>22</v>
      </c>
      <c r="F223" s="146">
        <v>38</v>
      </c>
      <c r="G223" s="136"/>
      <c r="H223" s="137"/>
      <c r="I223" s="27">
        <v>0</v>
      </c>
      <c r="J223" s="57" t="s">
        <v>4390</v>
      </c>
      <c r="K223" s="56" t="s">
        <v>4391</v>
      </c>
      <c r="L223" s="56">
        <v>39487158867</v>
      </c>
    </row>
    <row r="224" spans="1:12" s="54" customFormat="1" ht="15.75" customHeight="1">
      <c r="A224" s="57" t="s">
        <v>3570</v>
      </c>
      <c r="B224" s="57" t="s">
        <v>372</v>
      </c>
      <c r="C224" s="58" t="s">
        <v>4392</v>
      </c>
      <c r="D224" s="57" t="s">
        <v>4393</v>
      </c>
      <c r="E224" s="141" t="s">
        <v>22</v>
      </c>
      <c r="F224" s="146">
        <v>26</v>
      </c>
      <c r="G224" s="136"/>
      <c r="H224" s="137"/>
      <c r="I224" s="27">
        <v>0</v>
      </c>
      <c r="J224" s="57" t="s">
        <v>4394</v>
      </c>
      <c r="K224" s="56" t="s">
        <v>4395</v>
      </c>
      <c r="L224" s="56">
        <v>39487158881</v>
      </c>
    </row>
    <row r="225" spans="1:12" s="54" customFormat="1" ht="15.75" customHeight="1">
      <c r="A225" s="57" t="s">
        <v>3570</v>
      </c>
      <c r="B225" s="57" t="s">
        <v>372</v>
      </c>
      <c r="C225" s="58" t="s">
        <v>4396</v>
      </c>
      <c r="D225" s="57" t="s">
        <v>4397</v>
      </c>
      <c r="E225" s="141" t="s">
        <v>22</v>
      </c>
      <c r="F225" s="146">
        <v>11</v>
      </c>
      <c r="G225" s="136"/>
      <c r="H225" s="137"/>
      <c r="I225" s="27" t="s">
        <v>37</v>
      </c>
      <c r="J225" s="57" t="s">
        <v>4398</v>
      </c>
      <c r="K225" s="56" t="s">
        <v>4399</v>
      </c>
      <c r="L225" s="139" t="s">
        <v>4400</v>
      </c>
    </row>
    <row r="226" spans="1:12" s="54" customFormat="1" ht="15.75" customHeight="1">
      <c r="A226" s="57" t="s">
        <v>3570</v>
      </c>
      <c r="B226" s="57" t="s">
        <v>372</v>
      </c>
      <c r="C226" s="58" t="s">
        <v>4401</v>
      </c>
      <c r="D226" s="57" t="s">
        <v>4145</v>
      </c>
      <c r="E226" s="141" t="s">
        <v>22</v>
      </c>
      <c r="F226" s="146">
        <v>26</v>
      </c>
      <c r="G226" s="136"/>
      <c r="H226" s="137"/>
      <c r="I226" s="27">
        <v>0</v>
      </c>
      <c r="J226" s="57" t="s">
        <v>4402</v>
      </c>
      <c r="K226" s="56" t="s">
        <v>4403</v>
      </c>
      <c r="L226" s="56">
        <v>39487158942</v>
      </c>
    </row>
    <row r="227" spans="1:12" s="54" customFormat="1" ht="15.75" customHeight="1">
      <c r="A227" s="57" t="s">
        <v>3570</v>
      </c>
      <c r="B227" s="57" t="s">
        <v>372</v>
      </c>
      <c r="C227" s="58" t="s">
        <v>4404</v>
      </c>
      <c r="D227" s="57" t="s">
        <v>4178</v>
      </c>
      <c r="E227" s="141" t="s">
        <v>22</v>
      </c>
      <c r="F227" s="146">
        <v>32</v>
      </c>
      <c r="G227" s="136"/>
      <c r="H227" s="137"/>
      <c r="I227" s="27">
        <v>0</v>
      </c>
      <c r="J227" s="57" t="s">
        <v>4405</v>
      </c>
      <c r="K227" s="56" t="s">
        <v>4406</v>
      </c>
      <c r="L227" s="56">
        <v>39487158959</v>
      </c>
    </row>
    <row r="228" spans="1:12" s="54" customFormat="1" ht="15.75" customHeight="1">
      <c r="A228" s="57" t="s">
        <v>3570</v>
      </c>
      <c r="B228" s="57" t="s">
        <v>372</v>
      </c>
      <c r="C228" s="58" t="s">
        <v>4407</v>
      </c>
      <c r="D228" s="57" t="s">
        <v>4095</v>
      </c>
      <c r="E228" s="141" t="s">
        <v>22</v>
      </c>
      <c r="F228" s="146">
        <v>57</v>
      </c>
      <c r="G228" s="136"/>
      <c r="H228" s="137"/>
      <c r="I228" s="27">
        <v>0</v>
      </c>
      <c r="J228" s="57" t="s">
        <v>4408</v>
      </c>
      <c r="K228" s="56" t="s">
        <v>4409</v>
      </c>
      <c r="L228" s="56">
        <v>39487158966</v>
      </c>
    </row>
    <row r="229" spans="1:12" s="54" customFormat="1" ht="15.75" customHeight="1">
      <c r="A229" s="57" t="s">
        <v>3570</v>
      </c>
      <c r="B229" s="57" t="s">
        <v>372</v>
      </c>
      <c r="C229" s="58" t="s">
        <v>4410</v>
      </c>
      <c r="D229" s="57" t="s">
        <v>4393</v>
      </c>
      <c r="E229" s="141" t="s">
        <v>22</v>
      </c>
      <c r="F229" s="146">
        <v>26</v>
      </c>
      <c r="G229" s="136"/>
      <c r="H229" s="137"/>
      <c r="I229" s="27">
        <v>0</v>
      </c>
      <c r="J229" s="57" t="s">
        <v>4411</v>
      </c>
      <c r="K229" s="56" t="s">
        <v>4412</v>
      </c>
      <c r="L229" s="56">
        <v>39487158973</v>
      </c>
    </row>
    <row r="230" spans="1:12" s="54" customFormat="1" ht="15.75" customHeight="1">
      <c r="A230" s="57" t="s">
        <v>3570</v>
      </c>
      <c r="B230" s="57" t="s">
        <v>372</v>
      </c>
      <c r="C230" s="58" t="s">
        <v>4413</v>
      </c>
      <c r="D230" s="57" t="s">
        <v>4414</v>
      </c>
      <c r="E230" s="141" t="s">
        <v>22</v>
      </c>
      <c r="F230" s="146">
        <v>26</v>
      </c>
      <c r="G230" s="136"/>
      <c r="H230" s="137"/>
      <c r="I230" s="27">
        <v>0</v>
      </c>
      <c r="J230" s="57" t="s">
        <v>4415</v>
      </c>
      <c r="K230" s="56" t="s">
        <v>4416</v>
      </c>
      <c r="L230" s="56">
        <v>39487158980</v>
      </c>
    </row>
    <row r="231" spans="1:12" s="54" customFormat="1" ht="15.75" customHeight="1">
      <c r="A231" s="57" t="s">
        <v>3570</v>
      </c>
      <c r="B231" s="57" t="s">
        <v>372</v>
      </c>
      <c r="C231" s="58" t="s">
        <v>4417</v>
      </c>
      <c r="D231" s="57" t="s">
        <v>4125</v>
      </c>
      <c r="E231" s="141" t="s">
        <v>22</v>
      </c>
      <c r="F231" s="146">
        <v>32</v>
      </c>
      <c r="G231" s="136"/>
      <c r="H231" s="137"/>
      <c r="I231" s="27">
        <v>0</v>
      </c>
      <c r="J231" s="57" t="s">
        <v>4418</v>
      </c>
      <c r="K231" s="56" t="s">
        <v>4419</v>
      </c>
      <c r="L231" s="56">
        <v>39487158997</v>
      </c>
    </row>
    <row r="232" spans="1:12" s="54" customFormat="1" ht="15.75" customHeight="1">
      <c r="A232" s="57" t="s">
        <v>3570</v>
      </c>
      <c r="B232" s="57" t="s">
        <v>372</v>
      </c>
      <c r="C232" s="58" t="s">
        <v>4420</v>
      </c>
      <c r="D232" s="57" t="s">
        <v>4171</v>
      </c>
      <c r="E232" s="141" t="s">
        <v>22</v>
      </c>
      <c r="F232" s="146">
        <v>26</v>
      </c>
      <c r="G232" s="136"/>
      <c r="H232" s="137"/>
      <c r="I232" s="27">
        <v>0</v>
      </c>
      <c r="J232" s="57" t="s">
        <v>4421</v>
      </c>
      <c r="K232" s="56" t="s">
        <v>4422</v>
      </c>
      <c r="L232" s="56">
        <v>394871590310</v>
      </c>
    </row>
    <row r="233" spans="1:12" s="54" customFormat="1" ht="15.75" customHeight="1">
      <c r="A233" s="57" t="s">
        <v>3570</v>
      </c>
      <c r="B233" s="57" t="s">
        <v>372</v>
      </c>
      <c r="C233" s="58" t="s">
        <v>4423</v>
      </c>
      <c r="D233" s="57" t="s">
        <v>3678</v>
      </c>
      <c r="E233" s="141" t="s">
        <v>22</v>
      </c>
      <c r="F233" s="146">
        <v>26</v>
      </c>
      <c r="G233" s="136"/>
      <c r="H233" s="137"/>
      <c r="I233" s="27">
        <v>0</v>
      </c>
      <c r="J233" s="57" t="s">
        <v>4424</v>
      </c>
      <c r="K233" s="56" t="s">
        <v>4425</v>
      </c>
      <c r="L233" s="56">
        <v>39487159246</v>
      </c>
    </row>
    <row r="234" spans="1:12" s="54" customFormat="1" ht="15.75" customHeight="1">
      <c r="A234" s="57" t="s">
        <v>3570</v>
      </c>
      <c r="B234" s="57" t="s">
        <v>372</v>
      </c>
      <c r="C234" s="58" t="s">
        <v>4426</v>
      </c>
      <c r="D234" s="57" t="s">
        <v>3678</v>
      </c>
      <c r="E234" s="141" t="s">
        <v>22</v>
      </c>
      <c r="F234" s="146">
        <v>26</v>
      </c>
      <c r="G234" s="136"/>
      <c r="H234" s="137"/>
      <c r="I234" s="27">
        <v>0</v>
      </c>
      <c r="J234" s="57" t="s">
        <v>4427</v>
      </c>
      <c r="K234" s="56" t="s">
        <v>4428</v>
      </c>
      <c r="L234" s="56">
        <v>39487159086</v>
      </c>
    </row>
    <row r="235" spans="1:12" s="54" customFormat="1" ht="15.75" customHeight="1">
      <c r="A235" s="57" t="s">
        <v>3570</v>
      </c>
      <c r="B235" s="57" t="s">
        <v>372</v>
      </c>
      <c r="C235" s="58" t="s">
        <v>4429</v>
      </c>
      <c r="D235" s="57" t="s">
        <v>3682</v>
      </c>
      <c r="E235" s="141" t="s">
        <v>22</v>
      </c>
      <c r="F235" s="146">
        <v>51</v>
      </c>
      <c r="G235" s="136"/>
      <c r="H235" s="137"/>
      <c r="I235" s="27">
        <v>0</v>
      </c>
      <c r="J235" s="57" t="s">
        <v>4430</v>
      </c>
      <c r="K235" s="56" t="s">
        <v>4431</v>
      </c>
      <c r="L235" s="56">
        <v>39487159093</v>
      </c>
    </row>
    <row r="236" spans="1:12" s="54" customFormat="1" ht="15.75" customHeight="1">
      <c r="A236" s="57" t="s">
        <v>3570</v>
      </c>
      <c r="B236" s="57" t="s">
        <v>372</v>
      </c>
      <c r="C236" s="58" t="s">
        <v>4432</v>
      </c>
      <c r="D236" s="57" t="s">
        <v>4433</v>
      </c>
      <c r="E236" s="141" t="s">
        <v>22</v>
      </c>
      <c r="F236" s="146">
        <v>26</v>
      </c>
      <c r="G236" s="136"/>
      <c r="H236" s="137"/>
      <c r="I236" s="27">
        <v>0</v>
      </c>
      <c r="J236" s="57" t="s">
        <v>4434</v>
      </c>
      <c r="K236" s="56" t="s">
        <v>4435</v>
      </c>
      <c r="L236" s="56">
        <v>39487159147</v>
      </c>
    </row>
    <row r="237" spans="1:12" s="54" customFormat="1" ht="15.75" customHeight="1">
      <c r="A237" s="57" t="s">
        <v>3570</v>
      </c>
      <c r="B237" s="57" t="s">
        <v>372</v>
      </c>
      <c r="C237" s="58" t="s">
        <v>4436</v>
      </c>
      <c r="D237" s="57" t="s">
        <v>4095</v>
      </c>
      <c r="E237" s="141" t="s">
        <v>22</v>
      </c>
      <c r="F237" s="146">
        <v>57</v>
      </c>
      <c r="G237" s="136"/>
      <c r="H237" s="137"/>
      <c r="I237" s="27">
        <v>0</v>
      </c>
      <c r="J237" s="57" t="s">
        <v>4437</v>
      </c>
      <c r="K237" s="56" t="s">
        <v>4438</v>
      </c>
      <c r="L237" s="56">
        <v>39487159178</v>
      </c>
    </row>
    <row r="238" spans="1:12" s="54" customFormat="1" ht="15.75" customHeight="1">
      <c r="A238" s="57" t="s">
        <v>3570</v>
      </c>
      <c r="B238" s="57" t="s">
        <v>372</v>
      </c>
      <c r="C238" s="58" t="s">
        <v>4439</v>
      </c>
      <c r="D238" s="57" t="s">
        <v>4440</v>
      </c>
      <c r="E238" s="141" t="s">
        <v>22</v>
      </c>
      <c r="F238" s="146">
        <v>26</v>
      </c>
      <c r="G238" s="136"/>
      <c r="H238" s="137"/>
      <c r="I238" s="27">
        <v>0</v>
      </c>
      <c r="J238" s="57"/>
      <c r="K238" s="56" t="s">
        <v>4441</v>
      </c>
      <c r="L238" s="56">
        <v>39487159109</v>
      </c>
    </row>
    <row r="239" spans="1:12" s="54" customFormat="1" ht="15.75" customHeight="1">
      <c r="A239" s="57" t="s">
        <v>3570</v>
      </c>
      <c r="B239" s="57" t="s">
        <v>372</v>
      </c>
      <c r="C239" s="58" t="s">
        <v>4442</v>
      </c>
      <c r="D239" s="57" t="s">
        <v>4433</v>
      </c>
      <c r="E239" s="141" t="s">
        <v>22</v>
      </c>
      <c r="F239" s="146">
        <v>26</v>
      </c>
      <c r="G239" s="136"/>
      <c r="H239" s="137"/>
      <c r="I239" s="27">
        <v>0</v>
      </c>
      <c r="J239" s="57" t="s">
        <v>4443</v>
      </c>
      <c r="K239" s="56" t="s">
        <v>4444</v>
      </c>
      <c r="L239" s="56">
        <v>39487159352</v>
      </c>
    </row>
    <row r="240" spans="1:12" s="54" customFormat="1" ht="15.75" customHeight="1">
      <c r="A240" s="57" t="s">
        <v>3570</v>
      </c>
      <c r="B240" s="57" t="s">
        <v>372</v>
      </c>
      <c r="C240" s="58" t="s">
        <v>4445</v>
      </c>
      <c r="D240" s="57" t="s">
        <v>4446</v>
      </c>
      <c r="E240" s="141" t="s">
        <v>22</v>
      </c>
      <c r="F240" s="146">
        <v>26</v>
      </c>
      <c r="G240" s="136"/>
      <c r="H240" s="137"/>
      <c r="I240" s="27">
        <v>0</v>
      </c>
      <c r="J240" s="57" t="s">
        <v>4447</v>
      </c>
      <c r="K240" s="56" t="s">
        <v>4448</v>
      </c>
      <c r="L240" s="56">
        <v>39487159369</v>
      </c>
    </row>
    <row r="241" spans="1:12" s="54" customFormat="1" ht="15.75" customHeight="1">
      <c r="A241" s="57" t="s">
        <v>3570</v>
      </c>
      <c r="B241" s="57" t="s">
        <v>372</v>
      </c>
      <c r="C241" s="58" t="s">
        <v>4449</v>
      </c>
      <c r="D241" s="57" t="s">
        <v>4145</v>
      </c>
      <c r="E241" s="141" t="s">
        <v>22</v>
      </c>
      <c r="F241" s="146">
        <v>26</v>
      </c>
      <c r="G241" s="136"/>
      <c r="H241" s="137"/>
      <c r="I241" s="27">
        <v>0</v>
      </c>
      <c r="J241" s="57" t="s">
        <v>4450</v>
      </c>
      <c r="K241" s="56" t="s">
        <v>4451</v>
      </c>
      <c r="L241" s="56">
        <v>39487159376</v>
      </c>
    </row>
    <row r="242" spans="1:12" s="54" customFormat="1" ht="15.75" customHeight="1">
      <c r="A242" s="57" t="s">
        <v>3570</v>
      </c>
      <c r="B242" s="57" t="s">
        <v>372</v>
      </c>
      <c r="C242" s="58" t="s">
        <v>4452</v>
      </c>
      <c r="D242" s="57" t="s">
        <v>4178</v>
      </c>
      <c r="E242" s="141" t="s">
        <v>22</v>
      </c>
      <c r="F242" s="146">
        <v>38</v>
      </c>
      <c r="G242" s="136"/>
      <c r="H242" s="137"/>
      <c r="I242" s="27">
        <v>0</v>
      </c>
      <c r="J242" s="57" t="s">
        <v>4453</v>
      </c>
      <c r="K242" s="56" t="s">
        <v>4454</v>
      </c>
      <c r="L242" s="56">
        <v>39487159383</v>
      </c>
    </row>
    <row r="243" spans="1:12" s="54" customFormat="1" ht="15.75" customHeight="1">
      <c r="A243" s="57" t="s">
        <v>3570</v>
      </c>
      <c r="B243" s="57" t="s">
        <v>372</v>
      </c>
      <c r="C243" s="58" t="s">
        <v>4455</v>
      </c>
      <c r="D243" s="57" t="s">
        <v>4456</v>
      </c>
      <c r="E243" s="141" t="s">
        <v>22</v>
      </c>
      <c r="F243" s="146">
        <v>32</v>
      </c>
      <c r="G243" s="136"/>
      <c r="H243" s="137"/>
      <c r="I243" s="27">
        <v>0</v>
      </c>
      <c r="J243" s="57" t="s">
        <v>4457</v>
      </c>
      <c r="K243" s="56" t="s">
        <v>4458</v>
      </c>
      <c r="L243" s="56">
        <v>39487159406</v>
      </c>
    </row>
    <row r="244" spans="1:12" s="54" customFormat="1" ht="15.75" customHeight="1">
      <c r="A244" s="57" t="s">
        <v>3570</v>
      </c>
      <c r="B244" s="57" t="s">
        <v>372</v>
      </c>
      <c r="C244" s="58" t="s">
        <v>4459</v>
      </c>
      <c r="D244" s="57" t="s">
        <v>4414</v>
      </c>
      <c r="E244" s="141" t="s">
        <v>22</v>
      </c>
      <c r="F244" s="146">
        <v>32</v>
      </c>
      <c r="G244" s="136"/>
      <c r="H244" s="137"/>
      <c r="I244" s="27">
        <v>0</v>
      </c>
      <c r="J244" s="57" t="s">
        <v>4460</v>
      </c>
      <c r="K244" s="56" t="s">
        <v>4461</v>
      </c>
      <c r="L244" s="56">
        <v>39487159413</v>
      </c>
    </row>
    <row r="245" spans="1:12" s="54" customFormat="1" ht="15.75" customHeight="1">
      <c r="A245" s="57" t="s">
        <v>3570</v>
      </c>
      <c r="B245" s="57" t="s">
        <v>372</v>
      </c>
      <c r="C245" s="58" t="s">
        <v>4462</v>
      </c>
      <c r="D245" s="57" t="s">
        <v>4463</v>
      </c>
      <c r="E245" s="141" t="s">
        <v>22</v>
      </c>
      <c r="F245" s="146">
        <v>26</v>
      </c>
      <c r="G245" s="136"/>
      <c r="H245" s="137"/>
      <c r="I245" s="27">
        <v>0</v>
      </c>
      <c r="J245" s="57" t="s">
        <v>4464</v>
      </c>
      <c r="K245" s="56" t="s">
        <v>4465</v>
      </c>
      <c r="L245" s="56">
        <v>39487159420</v>
      </c>
    </row>
    <row r="246" spans="1:12" s="54" customFormat="1" ht="15.75" customHeight="1">
      <c r="A246" s="57" t="s">
        <v>3570</v>
      </c>
      <c r="B246" s="57" t="s">
        <v>372</v>
      </c>
      <c r="C246" s="58" t="s">
        <v>4466</v>
      </c>
      <c r="D246" s="57" t="s">
        <v>4467</v>
      </c>
      <c r="E246" s="141" t="s">
        <v>22</v>
      </c>
      <c r="F246" s="146">
        <v>57</v>
      </c>
      <c r="G246" s="136"/>
      <c r="H246" s="137"/>
      <c r="I246" s="27">
        <v>0</v>
      </c>
      <c r="J246" s="57" t="s">
        <v>4468</v>
      </c>
      <c r="K246" s="56" t="s">
        <v>4469</v>
      </c>
      <c r="L246" s="56">
        <v>39487159499</v>
      </c>
    </row>
    <row r="247" spans="1:12" s="54" customFormat="1" ht="15.75" customHeight="1">
      <c r="A247" s="57" t="s">
        <v>3570</v>
      </c>
      <c r="B247" s="57" t="s">
        <v>372</v>
      </c>
      <c r="C247" s="58" t="s">
        <v>4470</v>
      </c>
      <c r="D247" s="57" t="s">
        <v>4471</v>
      </c>
      <c r="E247" s="141" t="s">
        <v>22</v>
      </c>
      <c r="F247" s="146">
        <v>32</v>
      </c>
      <c r="G247" s="136"/>
      <c r="H247" s="137"/>
      <c r="I247" s="27">
        <v>0</v>
      </c>
      <c r="J247" s="57" t="s">
        <v>4472</v>
      </c>
      <c r="K247" s="56" t="s">
        <v>4473</v>
      </c>
      <c r="L247" s="56">
        <v>39487159505</v>
      </c>
    </row>
    <row r="248" spans="1:12" s="54" customFormat="1" ht="15.75" customHeight="1">
      <c r="A248" s="57" t="s">
        <v>3570</v>
      </c>
      <c r="B248" s="57" t="s">
        <v>372</v>
      </c>
      <c r="C248" s="58" t="s">
        <v>4474</v>
      </c>
      <c r="D248" s="57" t="s">
        <v>4475</v>
      </c>
      <c r="E248" s="141" t="s">
        <v>22</v>
      </c>
      <c r="F248" s="146">
        <v>45</v>
      </c>
      <c r="G248" s="136"/>
      <c r="H248" s="137"/>
      <c r="I248" s="27">
        <v>0</v>
      </c>
      <c r="J248" s="57" t="s">
        <v>4476</v>
      </c>
      <c r="K248" s="56" t="s">
        <v>4477</v>
      </c>
      <c r="L248" s="56">
        <v>39487159512</v>
      </c>
    </row>
    <row r="249" spans="1:12" s="54" customFormat="1" ht="15.75" customHeight="1">
      <c r="A249" s="57" t="s">
        <v>3570</v>
      </c>
      <c r="B249" s="57" t="s">
        <v>372</v>
      </c>
      <c r="C249" s="58" t="s">
        <v>4478</v>
      </c>
      <c r="D249" s="57" t="s">
        <v>4479</v>
      </c>
      <c r="E249" s="141" t="s">
        <v>22</v>
      </c>
      <c r="F249" s="146">
        <v>32</v>
      </c>
      <c r="G249" s="136"/>
      <c r="H249" s="137"/>
      <c r="I249" s="27">
        <v>0</v>
      </c>
      <c r="J249" s="57" t="s">
        <v>4480</v>
      </c>
      <c r="K249" s="56" t="s">
        <v>4481</v>
      </c>
      <c r="L249" s="56">
        <v>39487159529</v>
      </c>
    </row>
    <row r="250" spans="1:12" s="54" customFormat="1" ht="15.75" customHeight="1">
      <c r="A250" s="57" t="s">
        <v>3570</v>
      </c>
      <c r="B250" s="57" t="s">
        <v>372</v>
      </c>
      <c r="C250" s="58" t="s">
        <v>4482</v>
      </c>
      <c r="D250" s="57" t="s">
        <v>4483</v>
      </c>
      <c r="E250" s="141" t="s">
        <v>22</v>
      </c>
      <c r="F250" s="146">
        <v>32</v>
      </c>
      <c r="G250" s="136"/>
      <c r="H250" s="137"/>
      <c r="I250" s="27">
        <v>0</v>
      </c>
      <c r="J250" s="57" t="s">
        <v>4484</v>
      </c>
      <c r="K250" s="56" t="s">
        <v>4485</v>
      </c>
      <c r="L250" s="56">
        <v>39487159536</v>
      </c>
    </row>
    <row r="251" spans="1:12" s="54" customFormat="1" ht="15.75" customHeight="1">
      <c r="A251" s="57" t="s">
        <v>3570</v>
      </c>
      <c r="B251" s="57" t="s">
        <v>372</v>
      </c>
      <c r="C251" s="58" t="s">
        <v>4486</v>
      </c>
      <c r="D251" s="57" t="s">
        <v>4487</v>
      </c>
      <c r="E251" s="141" t="s">
        <v>22</v>
      </c>
      <c r="F251" s="146">
        <v>26</v>
      </c>
      <c r="G251" s="136"/>
      <c r="H251" s="137"/>
      <c r="I251" s="27">
        <v>0</v>
      </c>
      <c r="J251" s="57" t="s">
        <v>4488</v>
      </c>
      <c r="K251" s="56" t="s">
        <v>4489</v>
      </c>
      <c r="L251" s="56">
        <v>612981637306</v>
      </c>
    </row>
    <row r="252" spans="1:12" s="54" customFormat="1" ht="15.75" customHeight="1">
      <c r="A252" s="57" t="s">
        <v>3570</v>
      </c>
      <c r="B252" s="57" t="s">
        <v>372</v>
      </c>
      <c r="C252" s="58" t="s">
        <v>4490</v>
      </c>
      <c r="D252" s="57" t="s">
        <v>4491</v>
      </c>
      <c r="E252" s="141" t="s">
        <v>22</v>
      </c>
      <c r="F252" s="146">
        <v>57</v>
      </c>
      <c r="G252" s="136"/>
      <c r="H252" s="137"/>
      <c r="I252" s="27">
        <v>0</v>
      </c>
      <c r="J252" s="57" t="s">
        <v>4492</v>
      </c>
      <c r="K252" s="56" t="s">
        <v>4493</v>
      </c>
      <c r="L252" s="56">
        <v>39487162147</v>
      </c>
    </row>
    <row r="253" spans="1:12" s="54" customFormat="1" ht="15.75" customHeight="1">
      <c r="A253" s="57" t="s">
        <v>3570</v>
      </c>
      <c r="B253" s="57" t="s">
        <v>372</v>
      </c>
      <c r="C253" s="58" t="s">
        <v>4494</v>
      </c>
      <c r="D253" s="57" t="s">
        <v>4273</v>
      </c>
      <c r="E253" s="141" t="s">
        <v>22</v>
      </c>
      <c r="F253" s="146">
        <v>19</v>
      </c>
      <c r="G253" s="136"/>
      <c r="H253" s="137"/>
      <c r="I253" s="27">
        <v>0</v>
      </c>
      <c r="J253" s="57" t="s">
        <v>4495</v>
      </c>
      <c r="K253" s="56" t="s">
        <v>4496</v>
      </c>
      <c r="L253" s="56">
        <v>39407172690</v>
      </c>
    </row>
    <row r="254" spans="1:12" s="54" customFormat="1" ht="15.75" customHeight="1">
      <c r="A254" s="57" t="s">
        <v>3570</v>
      </c>
      <c r="B254" s="57" t="s">
        <v>372</v>
      </c>
      <c r="C254" s="58" t="s">
        <v>4497</v>
      </c>
      <c r="D254" s="57" t="s">
        <v>3788</v>
      </c>
      <c r="E254" s="141" t="s">
        <v>22</v>
      </c>
      <c r="F254" s="146">
        <v>26</v>
      </c>
      <c r="G254" s="136"/>
      <c r="H254" s="137"/>
      <c r="I254" s="27">
        <v>0</v>
      </c>
      <c r="J254" s="57" t="s">
        <v>4498</v>
      </c>
      <c r="K254" s="56" t="s">
        <v>4499</v>
      </c>
      <c r="L254" s="56">
        <v>39407172607</v>
      </c>
    </row>
    <row r="255" spans="1:12" s="54" customFormat="1" ht="15.75" customHeight="1">
      <c r="A255" s="57" t="s">
        <v>3570</v>
      </c>
      <c r="B255" s="57" t="s">
        <v>372</v>
      </c>
      <c r="C255" s="58" t="s">
        <v>4500</v>
      </c>
      <c r="D255" s="57" t="s">
        <v>4501</v>
      </c>
      <c r="E255" s="141" t="s">
        <v>22</v>
      </c>
      <c r="F255" s="146">
        <v>19</v>
      </c>
      <c r="G255" s="136"/>
      <c r="H255" s="137"/>
      <c r="I255" s="27">
        <v>0</v>
      </c>
      <c r="J255" s="57" t="s">
        <v>4502</v>
      </c>
      <c r="K255" s="56" t="s">
        <v>4503</v>
      </c>
      <c r="L255" s="56">
        <v>39407172645</v>
      </c>
    </row>
    <row r="256" spans="1:12" s="54" customFormat="1" ht="15.75" customHeight="1">
      <c r="A256" s="57" t="s">
        <v>3570</v>
      </c>
      <c r="B256" s="57" t="s">
        <v>372</v>
      </c>
      <c r="C256" s="58" t="s">
        <v>4504</v>
      </c>
      <c r="D256" s="57" t="s">
        <v>4178</v>
      </c>
      <c r="E256" s="141" t="s">
        <v>22</v>
      </c>
      <c r="F256" s="146">
        <v>19</v>
      </c>
      <c r="G256" s="136"/>
      <c r="H256" s="137"/>
      <c r="I256" s="27">
        <v>0</v>
      </c>
      <c r="J256" s="57" t="s">
        <v>4505</v>
      </c>
      <c r="K256" s="56" t="s">
        <v>4506</v>
      </c>
      <c r="L256" s="56">
        <v>39407172676</v>
      </c>
    </row>
    <row r="257" spans="1:12" s="54" customFormat="1" ht="15.75" customHeight="1">
      <c r="A257" s="57" t="s">
        <v>3570</v>
      </c>
      <c r="B257" s="57" t="s">
        <v>372</v>
      </c>
      <c r="C257" s="58" t="s">
        <v>4507</v>
      </c>
      <c r="D257" s="57" t="s">
        <v>4508</v>
      </c>
      <c r="E257" s="141" t="s">
        <v>22</v>
      </c>
      <c r="F257" s="146">
        <v>183</v>
      </c>
      <c r="G257" s="136"/>
      <c r="H257" s="137"/>
      <c r="I257" s="27">
        <v>5.0999999999999997E-2</v>
      </c>
      <c r="J257" s="57" t="s">
        <v>4509</v>
      </c>
      <c r="K257" s="56" t="s">
        <v>4510</v>
      </c>
      <c r="L257" s="56">
        <v>612873005510</v>
      </c>
    </row>
    <row r="258" spans="1:12" s="54" customFormat="1" ht="15.75" customHeight="1">
      <c r="A258" s="57" t="s">
        <v>3570</v>
      </c>
      <c r="B258" s="57" t="s">
        <v>372</v>
      </c>
      <c r="C258" s="58" t="s">
        <v>4511</v>
      </c>
      <c r="D258" s="57" t="s">
        <v>4512</v>
      </c>
      <c r="E258" s="141" t="s">
        <v>22</v>
      </c>
      <c r="F258" s="146">
        <v>38</v>
      </c>
      <c r="G258" s="136"/>
      <c r="H258" s="137"/>
      <c r="I258" s="27">
        <v>0</v>
      </c>
      <c r="J258" s="57" t="s">
        <v>4513</v>
      </c>
      <c r="K258" s="56" t="s">
        <v>4514</v>
      </c>
      <c r="L258" s="56">
        <v>612873014697</v>
      </c>
    </row>
    <row r="259" spans="1:12" s="54" customFormat="1" ht="15.75" customHeight="1">
      <c r="A259" s="57" t="s">
        <v>3570</v>
      </c>
      <c r="B259" s="57" t="s">
        <v>372</v>
      </c>
      <c r="C259" s="58" t="s">
        <v>4515</v>
      </c>
      <c r="D259" s="57" t="s">
        <v>4516</v>
      </c>
      <c r="E259" s="141" t="s">
        <v>22</v>
      </c>
      <c r="F259" s="146">
        <v>70</v>
      </c>
      <c r="G259" s="136"/>
      <c r="H259" s="137"/>
      <c r="I259" s="27">
        <v>0.5</v>
      </c>
      <c r="J259" s="57" t="s">
        <v>4517</v>
      </c>
      <c r="K259" s="56" t="s">
        <v>4518</v>
      </c>
      <c r="L259" s="56">
        <v>39487160389</v>
      </c>
    </row>
    <row r="260" spans="1:12" s="54" customFormat="1" ht="15.75" customHeight="1">
      <c r="A260" s="57" t="s">
        <v>3570</v>
      </c>
      <c r="B260" s="57" t="s">
        <v>372</v>
      </c>
      <c r="C260" s="58" t="s">
        <v>4519</v>
      </c>
      <c r="D260" s="57" t="s">
        <v>4520</v>
      </c>
      <c r="E260" s="141" t="s">
        <v>22</v>
      </c>
      <c r="F260" s="146">
        <v>183</v>
      </c>
      <c r="G260" s="136"/>
      <c r="H260" s="137"/>
      <c r="I260" s="27">
        <v>0</v>
      </c>
      <c r="J260" s="57" t="s">
        <v>4521</v>
      </c>
      <c r="K260" s="56" t="s">
        <v>4522</v>
      </c>
      <c r="L260" s="56">
        <v>612873005855</v>
      </c>
    </row>
    <row r="261" spans="1:12" s="54" customFormat="1" ht="15.75" customHeight="1">
      <c r="A261" s="57" t="s">
        <v>3570</v>
      </c>
      <c r="B261" s="57" t="s">
        <v>372</v>
      </c>
      <c r="C261" s="58" t="s">
        <v>4523</v>
      </c>
      <c r="D261" s="57" t="s">
        <v>4524</v>
      </c>
      <c r="E261" s="141" t="s">
        <v>22</v>
      </c>
      <c r="F261" s="146">
        <v>70</v>
      </c>
      <c r="G261" s="136"/>
      <c r="H261" s="137"/>
      <c r="I261" s="27">
        <v>0</v>
      </c>
      <c r="J261" s="57" t="s">
        <v>4525</v>
      </c>
      <c r="K261" s="56" t="s">
        <v>4526</v>
      </c>
      <c r="L261" s="56">
        <v>612873006142</v>
      </c>
    </row>
    <row r="262" spans="1:12" s="54" customFormat="1" ht="15.75" customHeight="1">
      <c r="A262" s="57" t="s">
        <v>3570</v>
      </c>
      <c r="B262" s="57" t="s">
        <v>372</v>
      </c>
      <c r="C262" s="58" t="s">
        <v>4527</v>
      </c>
      <c r="D262" s="57" t="s">
        <v>4528</v>
      </c>
      <c r="E262" s="141" t="s">
        <v>22</v>
      </c>
      <c r="F262" s="146">
        <v>38</v>
      </c>
      <c r="G262" s="136"/>
      <c r="H262" s="137"/>
      <c r="I262" s="27">
        <v>2E-3</v>
      </c>
      <c r="J262" s="57" t="s">
        <v>4529</v>
      </c>
      <c r="K262" s="56" t="s">
        <v>4530</v>
      </c>
      <c r="L262" s="56">
        <v>612981532267</v>
      </c>
    </row>
    <row r="263" spans="1:12" s="54" customFormat="1" ht="15.75" customHeight="1">
      <c r="A263" s="57" t="s">
        <v>3570</v>
      </c>
      <c r="B263" s="57" t="s">
        <v>372</v>
      </c>
      <c r="C263" s="58" t="s">
        <v>4531</v>
      </c>
      <c r="D263" s="57" t="s">
        <v>4532</v>
      </c>
      <c r="E263" s="141" t="s">
        <v>22</v>
      </c>
      <c r="F263" s="146">
        <v>11</v>
      </c>
      <c r="G263" s="136"/>
      <c r="H263" s="137"/>
      <c r="I263" s="27" t="s">
        <v>37</v>
      </c>
      <c r="J263" s="57" t="s">
        <v>4533</v>
      </c>
      <c r="K263" s="56" t="s">
        <v>4534</v>
      </c>
      <c r="L263" s="56">
        <v>612873007613</v>
      </c>
    </row>
    <row r="264" spans="1:12" s="54" customFormat="1" ht="15.75" customHeight="1">
      <c r="A264" s="57" t="s">
        <v>3570</v>
      </c>
      <c r="B264" s="57" t="s">
        <v>372</v>
      </c>
      <c r="C264" s="58" t="s">
        <v>4535</v>
      </c>
      <c r="D264" s="57" t="s">
        <v>4536</v>
      </c>
      <c r="E264" s="141" t="s">
        <v>22</v>
      </c>
      <c r="F264" s="146">
        <v>69</v>
      </c>
      <c r="G264" s="136"/>
      <c r="H264" s="137"/>
      <c r="I264" s="27" t="s">
        <v>37</v>
      </c>
      <c r="J264" s="57" t="s">
        <v>4537</v>
      </c>
      <c r="K264" s="56" t="s">
        <v>4538</v>
      </c>
      <c r="L264" s="56">
        <v>612873007903</v>
      </c>
    </row>
    <row r="265" spans="1:12" s="54" customFormat="1" ht="15.75" customHeight="1">
      <c r="A265" s="57" t="s">
        <v>3570</v>
      </c>
      <c r="B265" s="57" t="s">
        <v>372</v>
      </c>
      <c r="C265" s="58" t="s">
        <v>4539</v>
      </c>
      <c r="D265" s="57" t="s">
        <v>4540</v>
      </c>
      <c r="E265" s="141" t="s">
        <v>22</v>
      </c>
      <c r="F265" s="146">
        <v>70</v>
      </c>
      <c r="G265" s="136"/>
      <c r="H265" s="137"/>
      <c r="I265" s="27">
        <v>0</v>
      </c>
      <c r="J265" s="57" t="s">
        <v>4541</v>
      </c>
      <c r="K265" s="56" t="s">
        <v>4542</v>
      </c>
      <c r="L265" s="56">
        <v>39487163113</v>
      </c>
    </row>
    <row r="266" spans="1:12" s="54" customFormat="1" ht="15.75" customHeight="1">
      <c r="A266" s="57" t="s">
        <v>3570</v>
      </c>
      <c r="B266" s="57" t="s">
        <v>372</v>
      </c>
      <c r="C266" s="58" t="s">
        <v>4543</v>
      </c>
      <c r="D266" s="57" t="s">
        <v>4544</v>
      </c>
      <c r="E266" s="141" t="s">
        <v>22</v>
      </c>
      <c r="F266" s="146">
        <v>26</v>
      </c>
      <c r="G266" s="136"/>
      <c r="H266" s="137"/>
      <c r="I266" s="27">
        <v>0</v>
      </c>
      <c r="J266" s="57"/>
      <c r="K266" s="56" t="s">
        <v>4545</v>
      </c>
      <c r="L266" s="56">
        <v>39487161928</v>
      </c>
    </row>
    <row r="267" spans="1:12" s="54" customFormat="1" ht="15.75" customHeight="1">
      <c r="A267" s="57" t="s">
        <v>3570</v>
      </c>
      <c r="B267" s="57" t="s">
        <v>372</v>
      </c>
      <c r="C267" s="58" t="s">
        <v>4546</v>
      </c>
      <c r="D267" s="57" t="s">
        <v>4547</v>
      </c>
      <c r="E267" s="141" t="s">
        <v>22</v>
      </c>
      <c r="F267" s="146">
        <v>32</v>
      </c>
      <c r="G267" s="136"/>
      <c r="H267" s="137"/>
      <c r="I267" s="27">
        <v>0</v>
      </c>
      <c r="J267" s="57" t="s">
        <v>4548</v>
      </c>
      <c r="K267" s="56" t="s">
        <v>4549</v>
      </c>
      <c r="L267" s="56">
        <v>39487159925</v>
      </c>
    </row>
    <row r="268" spans="1:12" s="54" customFormat="1" ht="15.75" customHeight="1">
      <c r="A268" s="57" t="s">
        <v>3570</v>
      </c>
      <c r="B268" s="57" t="s">
        <v>372</v>
      </c>
      <c r="C268" s="58" t="s">
        <v>4550</v>
      </c>
      <c r="D268" s="57" t="s">
        <v>4551</v>
      </c>
      <c r="E268" s="141" t="s">
        <v>22</v>
      </c>
      <c r="F268" s="146">
        <v>38</v>
      </c>
      <c r="G268" s="136"/>
      <c r="H268" s="137"/>
      <c r="I268" s="27">
        <v>0</v>
      </c>
      <c r="J268" s="57" t="s">
        <v>4552</v>
      </c>
      <c r="K268" s="56" t="s">
        <v>4553</v>
      </c>
      <c r="L268" s="56">
        <v>39487161966</v>
      </c>
    </row>
    <row r="269" spans="1:12" s="54" customFormat="1" ht="15.75" customHeight="1">
      <c r="A269" s="57" t="s">
        <v>3570</v>
      </c>
      <c r="B269" s="57" t="s">
        <v>372</v>
      </c>
      <c r="C269" s="58" t="s">
        <v>4554</v>
      </c>
      <c r="D269" s="57" t="s">
        <v>4555</v>
      </c>
      <c r="E269" s="141" t="s">
        <v>22</v>
      </c>
      <c r="F269" s="146">
        <v>26</v>
      </c>
      <c r="G269" s="136"/>
      <c r="H269" s="137"/>
      <c r="I269" s="27">
        <v>0</v>
      </c>
      <c r="J269" s="57" t="s">
        <v>4556</v>
      </c>
      <c r="K269" s="56" t="s">
        <v>4557</v>
      </c>
      <c r="L269" s="56">
        <v>39487161980</v>
      </c>
    </row>
    <row r="270" spans="1:12" s="54" customFormat="1" ht="15.75" customHeight="1">
      <c r="A270" s="57" t="s">
        <v>3570</v>
      </c>
      <c r="B270" s="57" t="s">
        <v>372</v>
      </c>
      <c r="C270" s="58" t="s">
        <v>4558</v>
      </c>
      <c r="D270" s="57" t="s">
        <v>4559</v>
      </c>
      <c r="E270" s="141" t="s">
        <v>22</v>
      </c>
      <c r="F270" s="146">
        <v>32</v>
      </c>
      <c r="G270" s="136"/>
      <c r="H270" s="137"/>
      <c r="I270" s="27">
        <v>0</v>
      </c>
      <c r="J270" s="57" t="s">
        <v>4560</v>
      </c>
      <c r="K270" s="56" t="s">
        <v>4561</v>
      </c>
      <c r="L270" s="56">
        <v>39487161904</v>
      </c>
    </row>
    <row r="271" spans="1:12" s="54" customFormat="1" ht="15.75" customHeight="1">
      <c r="A271" s="57" t="s">
        <v>3570</v>
      </c>
      <c r="B271" s="57" t="s">
        <v>372</v>
      </c>
      <c r="C271" s="58" t="s">
        <v>4562</v>
      </c>
      <c r="D271" s="57" t="s">
        <v>4563</v>
      </c>
      <c r="E271" s="141" t="s">
        <v>22</v>
      </c>
      <c r="F271" s="146">
        <v>32</v>
      </c>
      <c r="G271" s="136"/>
      <c r="H271" s="137"/>
      <c r="I271" s="27">
        <v>0</v>
      </c>
      <c r="J271" s="57" t="s">
        <v>4564</v>
      </c>
      <c r="K271" s="56" t="s">
        <v>4565</v>
      </c>
      <c r="L271" s="56">
        <v>39487159963</v>
      </c>
    </row>
    <row r="272" spans="1:12" s="54" customFormat="1" ht="15.75" customHeight="1">
      <c r="A272" s="57" t="s">
        <v>3570</v>
      </c>
      <c r="B272" s="57" t="s">
        <v>372</v>
      </c>
      <c r="C272" s="58" t="s">
        <v>4566</v>
      </c>
      <c r="D272" s="57" t="s">
        <v>4567</v>
      </c>
      <c r="E272" s="141" t="s">
        <v>22</v>
      </c>
      <c r="F272" s="146">
        <v>32</v>
      </c>
      <c r="G272" s="136"/>
      <c r="H272" s="137"/>
      <c r="I272" s="27">
        <v>0.5</v>
      </c>
      <c r="J272" s="57" t="s">
        <v>4568</v>
      </c>
      <c r="K272" s="56" t="s">
        <v>4569</v>
      </c>
      <c r="L272" s="56">
        <v>612981109995</v>
      </c>
    </row>
    <row r="273" spans="1:12" s="54" customFormat="1" ht="15.75" customHeight="1">
      <c r="A273" s="57" t="s">
        <v>3570</v>
      </c>
      <c r="B273" s="57" t="s">
        <v>372</v>
      </c>
      <c r="C273" s="58" t="s">
        <v>4570</v>
      </c>
      <c r="D273" s="57" t="s">
        <v>4571</v>
      </c>
      <c r="E273" s="141" t="s">
        <v>22</v>
      </c>
      <c r="F273" s="146">
        <v>38</v>
      </c>
      <c r="G273" s="136"/>
      <c r="H273" s="137"/>
      <c r="I273" s="27">
        <v>0</v>
      </c>
      <c r="J273" s="57" t="s">
        <v>4572</v>
      </c>
      <c r="K273" s="56" t="s">
        <v>4573</v>
      </c>
      <c r="L273" s="56">
        <v>612981110007</v>
      </c>
    </row>
    <row r="274" spans="1:12" s="54" customFormat="1" ht="15.75" customHeight="1">
      <c r="A274" s="57" t="s">
        <v>3570</v>
      </c>
      <c r="B274" s="57" t="s">
        <v>372</v>
      </c>
      <c r="C274" s="58" t="s">
        <v>4574</v>
      </c>
      <c r="D274" s="57" t="s">
        <v>4575</v>
      </c>
      <c r="E274" s="141" t="s">
        <v>22</v>
      </c>
      <c r="F274" s="146">
        <v>26</v>
      </c>
      <c r="G274" s="136"/>
      <c r="H274" s="137"/>
      <c r="I274" s="27">
        <v>0</v>
      </c>
      <c r="J274" s="57" t="s">
        <v>4576</v>
      </c>
      <c r="K274" s="56" t="s">
        <v>4577</v>
      </c>
      <c r="L274" s="56">
        <v>612981284395</v>
      </c>
    </row>
    <row r="275" spans="1:12" s="54" customFormat="1" ht="15.75" customHeight="1">
      <c r="A275" s="57" t="s">
        <v>3570</v>
      </c>
      <c r="B275" s="57" t="s">
        <v>372</v>
      </c>
      <c r="C275" s="58" t="s">
        <v>4578</v>
      </c>
      <c r="D275" s="57" t="s">
        <v>4579</v>
      </c>
      <c r="E275" s="141" t="s">
        <v>22</v>
      </c>
      <c r="F275" s="146">
        <v>38</v>
      </c>
      <c r="G275" s="136"/>
      <c r="H275" s="137"/>
      <c r="I275" s="27">
        <v>0</v>
      </c>
      <c r="J275" s="57" t="s">
        <v>4580</v>
      </c>
      <c r="K275" s="56" t="s">
        <v>4581</v>
      </c>
      <c r="L275" s="56">
        <v>612980930309</v>
      </c>
    </row>
    <row r="276" spans="1:12" s="54" customFormat="1" ht="15.75" customHeight="1">
      <c r="A276" s="57" t="s">
        <v>3570</v>
      </c>
      <c r="B276" s="57" t="s">
        <v>372</v>
      </c>
      <c r="C276" s="58" t="s">
        <v>4582</v>
      </c>
      <c r="D276" s="57" t="s">
        <v>4583</v>
      </c>
      <c r="E276" s="141" t="s">
        <v>22</v>
      </c>
      <c r="F276" s="146">
        <v>32</v>
      </c>
      <c r="G276" s="136"/>
      <c r="H276" s="137"/>
      <c r="I276" s="27">
        <v>0</v>
      </c>
      <c r="J276" s="57" t="s">
        <v>4584</v>
      </c>
      <c r="K276" s="56" t="s">
        <v>4585</v>
      </c>
      <c r="L276" s="56">
        <v>39487202096</v>
      </c>
    </row>
    <row r="277" spans="1:12" s="54" customFormat="1" ht="15.75" customHeight="1">
      <c r="A277" s="57" t="s">
        <v>3570</v>
      </c>
      <c r="B277" s="57" t="s">
        <v>372</v>
      </c>
      <c r="C277" s="58" t="s">
        <v>4586</v>
      </c>
      <c r="D277" s="57" t="s">
        <v>4587</v>
      </c>
      <c r="E277" s="141" t="s">
        <v>22</v>
      </c>
      <c r="F277" s="146">
        <v>19</v>
      </c>
      <c r="G277" s="136"/>
      <c r="H277" s="137"/>
      <c r="I277" s="27">
        <v>0</v>
      </c>
      <c r="J277" s="57" t="s">
        <v>4588</v>
      </c>
      <c r="K277" s="56" t="s">
        <v>4589</v>
      </c>
      <c r="L277" s="56">
        <v>612980429841</v>
      </c>
    </row>
    <row r="278" spans="1:12" s="54" customFormat="1" ht="15.75" customHeight="1">
      <c r="A278" s="57" t="s">
        <v>3570</v>
      </c>
      <c r="B278" s="57" t="s">
        <v>372</v>
      </c>
      <c r="C278" s="58" t="s">
        <v>4590</v>
      </c>
      <c r="D278" s="57" t="s">
        <v>4591</v>
      </c>
      <c r="E278" s="141" t="s">
        <v>22</v>
      </c>
      <c r="F278" s="146">
        <v>27</v>
      </c>
      <c r="G278" s="136"/>
      <c r="H278" s="137"/>
      <c r="I278" s="27" t="s">
        <v>37</v>
      </c>
      <c r="J278" s="57" t="s">
        <v>4592</v>
      </c>
      <c r="K278" s="56" t="s">
        <v>4593</v>
      </c>
      <c r="L278" s="56" t="s">
        <v>4594</v>
      </c>
    </row>
    <row r="279" spans="1:12" s="54" customFormat="1" ht="15.75" customHeight="1">
      <c r="A279" s="57" t="s">
        <v>3570</v>
      </c>
      <c r="B279" s="57" t="s">
        <v>372</v>
      </c>
      <c r="C279" s="58" t="s">
        <v>4595</v>
      </c>
      <c r="D279" s="57" t="s">
        <v>4596</v>
      </c>
      <c r="E279" s="141" t="s">
        <v>22</v>
      </c>
      <c r="F279" s="146">
        <v>57</v>
      </c>
      <c r="G279" s="136"/>
      <c r="H279" s="137"/>
      <c r="I279" s="27">
        <v>1.0029999999999999</v>
      </c>
      <c r="J279" s="57" t="s">
        <v>4597</v>
      </c>
      <c r="K279" s="56" t="s">
        <v>4598</v>
      </c>
      <c r="L279" s="56">
        <v>39487161782</v>
      </c>
    </row>
    <row r="280" spans="1:12" s="54" customFormat="1" ht="15.75" customHeight="1">
      <c r="A280" s="57" t="s">
        <v>3570</v>
      </c>
      <c r="B280" s="57" t="s">
        <v>372</v>
      </c>
      <c r="C280" s="58" t="s">
        <v>4599</v>
      </c>
      <c r="D280" s="57" t="s">
        <v>4600</v>
      </c>
      <c r="E280" s="141" t="s">
        <v>22</v>
      </c>
      <c r="F280" s="146">
        <v>26</v>
      </c>
      <c r="G280" s="136"/>
      <c r="H280" s="137"/>
      <c r="I280" s="27">
        <v>0</v>
      </c>
      <c r="J280" s="57" t="s">
        <v>4601</v>
      </c>
      <c r="K280" s="56" t="s">
        <v>4602</v>
      </c>
      <c r="L280" s="56">
        <v>39487161799</v>
      </c>
    </row>
    <row r="281" spans="1:12" s="54" customFormat="1" ht="15.75" customHeight="1">
      <c r="A281" s="57" t="s">
        <v>3570</v>
      </c>
      <c r="B281" s="57" t="s">
        <v>372</v>
      </c>
      <c r="C281" s="58" t="s">
        <v>4603</v>
      </c>
      <c r="D281" s="57" t="s">
        <v>4604</v>
      </c>
      <c r="E281" s="141" t="s">
        <v>22</v>
      </c>
      <c r="F281" s="146">
        <v>27</v>
      </c>
      <c r="G281" s="136"/>
      <c r="H281" s="137"/>
      <c r="I281" s="27" t="s">
        <v>37</v>
      </c>
      <c r="J281" s="57" t="s">
        <v>4605</v>
      </c>
      <c r="K281" s="56" t="s">
        <v>4606</v>
      </c>
      <c r="L281" s="56" t="s">
        <v>4607</v>
      </c>
    </row>
    <row r="282" spans="1:12" s="54" customFormat="1" ht="15.75" customHeight="1">
      <c r="A282" s="57" t="s">
        <v>3570</v>
      </c>
      <c r="B282" s="57" t="s">
        <v>372</v>
      </c>
      <c r="C282" s="58" t="s">
        <v>4608</v>
      </c>
      <c r="D282" s="57" t="s">
        <v>4609</v>
      </c>
      <c r="E282" s="141" t="s">
        <v>22</v>
      </c>
      <c r="F282" s="146">
        <v>19</v>
      </c>
      <c r="G282" s="136"/>
      <c r="H282" s="137"/>
      <c r="I282" s="27">
        <v>0</v>
      </c>
      <c r="J282" s="57" t="s">
        <v>4610</v>
      </c>
      <c r="K282" s="56" t="s">
        <v>4611</v>
      </c>
      <c r="L282" s="56">
        <v>612985546437</v>
      </c>
    </row>
    <row r="283" spans="1:12" s="54" customFormat="1" ht="15.75" customHeight="1">
      <c r="A283" s="57" t="s">
        <v>3570</v>
      </c>
      <c r="B283" s="57" t="s">
        <v>372</v>
      </c>
      <c r="C283" s="58" t="s">
        <v>4612</v>
      </c>
      <c r="D283" s="57" t="s">
        <v>4613</v>
      </c>
      <c r="E283" s="141" t="s">
        <v>22</v>
      </c>
      <c r="F283" s="146">
        <v>57</v>
      </c>
      <c r="G283" s="136"/>
      <c r="H283" s="137"/>
      <c r="I283" s="27">
        <v>0</v>
      </c>
      <c r="J283" s="57" t="s">
        <v>4614</v>
      </c>
      <c r="K283" s="56" t="s">
        <v>4615</v>
      </c>
      <c r="L283" s="56">
        <v>39487161744</v>
      </c>
    </row>
    <row r="284" spans="1:12" s="54" customFormat="1" ht="15.75" customHeight="1">
      <c r="A284" s="57" t="s">
        <v>3570</v>
      </c>
      <c r="B284" s="57" t="s">
        <v>372</v>
      </c>
      <c r="C284" s="58" t="s">
        <v>4616</v>
      </c>
      <c r="D284" s="57" t="s">
        <v>4617</v>
      </c>
      <c r="E284" s="141" t="s">
        <v>22</v>
      </c>
      <c r="F284" s="146">
        <v>57</v>
      </c>
      <c r="G284" s="136"/>
      <c r="H284" s="137"/>
      <c r="I284" s="27">
        <v>0</v>
      </c>
      <c r="J284" s="57" t="s">
        <v>4618</v>
      </c>
      <c r="K284" s="56" t="s">
        <v>4619</v>
      </c>
      <c r="L284" s="56">
        <v>39487160495</v>
      </c>
    </row>
    <row r="285" spans="1:12" s="54" customFormat="1" ht="15.75" customHeight="1">
      <c r="A285" s="57" t="s">
        <v>3570</v>
      </c>
      <c r="B285" s="57" t="s">
        <v>372</v>
      </c>
      <c r="C285" s="58" t="s">
        <v>4620</v>
      </c>
      <c r="D285" s="57" t="s">
        <v>4621</v>
      </c>
      <c r="E285" s="141" t="s">
        <v>22</v>
      </c>
      <c r="F285" s="146">
        <v>32</v>
      </c>
      <c r="G285" s="136"/>
      <c r="H285" s="137"/>
      <c r="I285" s="27">
        <v>0</v>
      </c>
      <c r="J285" s="57" t="s">
        <v>4622</v>
      </c>
      <c r="K285" s="56" t="s">
        <v>4623</v>
      </c>
      <c r="L285" s="56">
        <v>39487161768</v>
      </c>
    </row>
    <row r="286" spans="1:12" s="54" customFormat="1" ht="15.75" customHeight="1">
      <c r="A286" s="57" t="s">
        <v>3570</v>
      </c>
      <c r="B286" s="57" t="s">
        <v>372</v>
      </c>
      <c r="C286" s="58" t="s">
        <v>4624</v>
      </c>
      <c r="D286" s="57" t="s">
        <v>4625</v>
      </c>
      <c r="E286" s="141" t="s">
        <v>22</v>
      </c>
      <c r="F286" s="146">
        <v>32</v>
      </c>
      <c r="G286" s="136"/>
      <c r="H286" s="137"/>
      <c r="I286" s="27">
        <v>0</v>
      </c>
      <c r="J286" s="57" t="s">
        <v>4626</v>
      </c>
      <c r="K286" s="56" t="s">
        <v>4627</v>
      </c>
      <c r="L286" s="56">
        <v>39487200283</v>
      </c>
    </row>
    <row r="287" spans="1:12" s="54" customFormat="1" ht="15.75" customHeight="1">
      <c r="A287" s="57" t="s">
        <v>3570</v>
      </c>
      <c r="B287" s="57" t="s">
        <v>372</v>
      </c>
      <c r="C287" s="58">
        <v>260.01499999999999</v>
      </c>
      <c r="D287" s="57" t="s">
        <v>4628</v>
      </c>
      <c r="E287" s="141" t="s">
        <v>22</v>
      </c>
      <c r="F287" s="146">
        <v>11</v>
      </c>
      <c r="G287" s="136"/>
      <c r="H287" s="137"/>
      <c r="I287" s="27" t="s">
        <v>37</v>
      </c>
      <c r="J287" s="57" t="s">
        <v>4629</v>
      </c>
      <c r="K287" s="56" t="s">
        <v>4630</v>
      </c>
      <c r="L287" s="56">
        <v>612873015229</v>
      </c>
    </row>
    <row r="288" spans="1:12" s="54" customFormat="1" ht="15.75" customHeight="1">
      <c r="A288" s="57" t="s">
        <v>3570</v>
      </c>
      <c r="B288" s="57" t="s">
        <v>372</v>
      </c>
      <c r="C288" s="58" t="s">
        <v>4631</v>
      </c>
      <c r="D288" s="57" t="s">
        <v>4632</v>
      </c>
      <c r="E288" s="141" t="s">
        <v>22</v>
      </c>
      <c r="F288" s="146">
        <v>11</v>
      </c>
      <c r="G288" s="136"/>
      <c r="H288" s="137"/>
      <c r="I288" s="27" t="s">
        <v>37</v>
      </c>
      <c r="J288" s="57" t="s">
        <v>4633</v>
      </c>
      <c r="K288" s="56">
        <v>7612985953962</v>
      </c>
      <c r="L288" s="56">
        <v>612985953969</v>
      </c>
    </row>
    <row r="289" spans="1:12" s="54" customFormat="1" ht="15.75" customHeight="1">
      <c r="A289" s="57" t="s">
        <v>3570</v>
      </c>
      <c r="B289" s="57" t="s">
        <v>372</v>
      </c>
      <c r="C289" s="58">
        <v>300.00900000000001</v>
      </c>
      <c r="D289" s="57" t="s">
        <v>4634</v>
      </c>
      <c r="E289" s="141" t="s">
        <v>22</v>
      </c>
      <c r="F289" s="146">
        <v>9</v>
      </c>
      <c r="G289" s="136"/>
      <c r="H289" s="137"/>
      <c r="I289" s="27" t="s">
        <v>37</v>
      </c>
      <c r="J289" s="57" t="s">
        <v>4635</v>
      </c>
      <c r="K289" s="56" t="s">
        <v>4636</v>
      </c>
      <c r="L289" s="56">
        <v>612873015250</v>
      </c>
    </row>
    <row r="290" spans="1:12" s="54" customFormat="1" ht="15.75" customHeight="1">
      <c r="A290" s="57" t="s">
        <v>3570</v>
      </c>
      <c r="B290" s="57" t="s">
        <v>372</v>
      </c>
      <c r="C290" s="58">
        <v>305.20600000000002</v>
      </c>
      <c r="D290" s="57" t="s">
        <v>4637</v>
      </c>
      <c r="E290" s="141" t="s">
        <v>22</v>
      </c>
      <c r="F290" s="146">
        <v>9</v>
      </c>
      <c r="G290" s="136"/>
      <c r="H290" s="137"/>
      <c r="I290" s="27" t="s">
        <v>37</v>
      </c>
      <c r="J290" s="57" t="s">
        <v>4638</v>
      </c>
      <c r="K290" s="56" t="s">
        <v>4639</v>
      </c>
      <c r="L290" s="56">
        <v>612873015281</v>
      </c>
    </row>
    <row r="291" spans="1:12" s="54" customFormat="1" ht="15.75" customHeight="1">
      <c r="A291" s="57" t="s">
        <v>3570</v>
      </c>
      <c r="B291" s="57" t="s">
        <v>372</v>
      </c>
      <c r="C291" s="58">
        <v>332.04500000000002</v>
      </c>
      <c r="D291" s="57" t="s">
        <v>4640</v>
      </c>
      <c r="E291" s="141" t="s">
        <v>22</v>
      </c>
      <c r="F291" s="146">
        <v>9</v>
      </c>
      <c r="G291" s="136"/>
      <c r="H291" s="137"/>
      <c r="I291" s="27" t="s">
        <v>37</v>
      </c>
      <c r="J291" s="57" t="s">
        <v>4641</v>
      </c>
      <c r="K291" s="56" t="s">
        <v>4642</v>
      </c>
      <c r="L291" s="56">
        <v>39487145232</v>
      </c>
    </row>
    <row r="292" spans="1:12" s="54" customFormat="1" ht="15.75" customHeight="1">
      <c r="A292" s="57" t="s">
        <v>3570</v>
      </c>
      <c r="B292" s="57" t="s">
        <v>372</v>
      </c>
      <c r="C292" s="58">
        <v>340.2</v>
      </c>
      <c r="D292" s="57" t="s">
        <v>4643</v>
      </c>
      <c r="E292" s="141" t="s">
        <v>22</v>
      </c>
      <c r="F292" s="146">
        <v>16</v>
      </c>
      <c r="G292" s="136"/>
      <c r="H292" s="137"/>
      <c r="I292" s="27" t="s">
        <v>37</v>
      </c>
      <c r="J292" s="57" t="s">
        <v>4644</v>
      </c>
      <c r="K292" s="56" t="s">
        <v>4645</v>
      </c>
      <c r="L292" s="56">
        <v>612873015403</v>
      </c>
    </row>
    <row r="293" spans="1:12" s="54" customFormat="1" ht="15.75" customHeight="1">
      <c r="A293" s="57" t="s">
        <v>3570</v>
      </c>
      <c r="B293" s="57" t="s">
        <v>372</v>
      </c>
      <c r="C293" s="58">
        <v>341.10199999999998</v>
      </c>
      <c r="D293" s="57" t="s">
        <v>4646</v>
      </c>
      <c r="E293" s="141" t="s">
        <v>22</v>
      </c>
      <c r="F293" s="146">
        <v>9</v>
      </c>
      <c r="G293" s="136"/>
      <c r="H293" s="137"/>
      <c r="I293" s="27" t="s">
        <v>37</v>
      </c>
      <c r="J293" s="57" t="s">
        <v>4647</v>
      </c>
      <c r="K293" s="56" t="s">
        <v>4648</v>
      </c>
      <c r="L293" s="56">
        <v>39487158744</v>
      </c>
    </row>
    <row r="294" spans="1:12" s="54" customFormat="1" ht="15.75" customHeight="1">
      <c r="A294" s="57" t="s">
        <v>3570</v>
      </c>
      <c r="B294" s="57" t="s">
        <v>372</v>
      </c>
      <c r="C294" s="58">
        <v>342.04199999999997</v>
      </c>
      <c r="D294" s="57" t="s">
        <v>4649</v>
      </c>
      <c r="E294" s="141" t="s">
        <v>22</v>
      </c>
      <c r="F294" s="146">
        <v>9</v>
      </c>
      <c r="G294" s="136"/>
      <c r="H294" s="137"/>
      <c r="I294" s="27" t="s">
        <v>37</v>
      </c>
      <c r="J294" s="57" t="s">
        <v>4650</v>
      </c>
      <c r="K294" s="56" t="s">
        <v>4651</v>
      </c>
      <c r="L294" s="56">
        <v>612873015458</v>
      </c>
    </row>
    <row r="295" spans="1:12" s="54" customFormat="1" ht="15.75" customHeight="1">
      <c r="A295" s="57" t="s">
        <v>3570</v>
      </c>
      <c r="B295" s="57" t="s">
        <v>372</v>
      </c>
      <c r="C295" s="58">
        <v>342.70100000000002</v>
      </c>
      <c r="D295" s="57" t="s">
        <v>4652</v>
      </c>
      <c r="E295" s="141" t="s">
        <v>22</v>
      </c>
      <c r="F295" s="146">
        <v>9</v>
      </c>
      <c r="G295" s="136"/>
      <c r="H295" s="137"/>
      <c r="I295" s="27" t="s">
        <v>37</v>
      </c>
      <c r="J295" s="57" t="s">
        <v>4653</v>
      </c>
      <c r="K295" s="56" t="s">
        <v>4654</v>
      </c>
      <c r="L295" s="56">
        <v>612873015502</v>
      </c>
    </row>
    <row r="296" spans="1:12" s="54" customFormat="1" ht="15.75" customHeight="1">
      <c r="A296" s="57" t="s">
        <v>3570</v>
      </c>
      <c r="B296" s="57" t="s">
        <v>372</v>
      </c>
      <c r="C296" s="58">
        <v>342.91800000000001</v>
      </c>
      <c r="D296" s="57" t="s">
        <v>4655</v>
      </c>
      <c r="E296" s="141" t="s">
        <v>22</v>
      </c>
      <c r="F296" s="146">
        <v>9</v>
      </c>
      <c r="G296" s="136"/>
      <c r="H296" s="137"/>
      <c r="I296" s="27" t="s">
        <v>37</v>
      </c>
      <c r="J296" s="57" t="s">
        <v>4656</v>
      </c>
      <c r="K296" s="56" t="s">
        <v>4657</v>
      </c>
      <c r="L296" s="56">
        <v>612873015519</v>
      </c>
    </row>
    <row r="297" spans="1:12" s="54" customFormat="1" ht="15.75" customHeight="1">
      <c r="A297" s="57" t="s">
        <v>3570</v>
      </c>
      <c r="B297" s="57" t="s">
        <v>372</v>
      </c>
      <c r="C297" s="58">
        <v>342.91899999999998</v>
      </c>
      <c r="D297" s="57" t="s">
        <v>4658</v>
      </c>
      <c r="E297" s="141" t="s">
        <v>22</v>
      </c>
      <c r="F297" s="146">
        <v>9</v>
      </c>
      <c r="G297" s="136"/>
      <c r="H297" s="137"/>
      <c r="I297" s="27" t="s">
        <v>37</v>
      </c>
      <c r="J297" s="57" t="s">
        <v>4659</v>
      </c>
      <c r="K297" s="56" t="s">
        <v>4660</v>
      </c>
      <c r="L297" s="56">
        <v>612873015526</v>
      </c>
    </row>
    <row r="298" spans="1:12" s="54" customFormat="1" ht="15.75" customHeight="1">
      <c r="A298" s="57" t="s">
        <v>3570</v>
      </c>
      <c r="B298" s="57" t="s">
        <v>372</v>
      </c>
      <c r="C298" s="58">
        <v>342.923</v>
      </c>
      <c r="D298" s="57" t="s">
        <v>4661</v>
      </c>
      <c r="E298" s="141" t="s">
        <v>22</v>
      </c>
      <c r="F298" s="146">
        <v>11</v>
      </c>
      <c r="G298" s="136"/>
      <c r="H298" s="137"/>
      <c r="I298" s="27" t="s">
        <v>37</v>
      </c>
      <c r="J298" s="57" t="s">
        <v>4662</v>
      </c>
      <c r="K298" s="56" t="s">
        <v>4663</v>
      </c>
      <c r="L298" s="56">
        <v>612873015540</v>
      </c>
    </row>
    <row r="299" spans="1:12" s="54" customFormat="1" ht="15.75" customHeight="1">
      <c r="A299" s="57" t="s">
        <v>3570</v>
      </c>
      <c r="B299" s="57" t="s">
        <v>372</v>
      </c>
      <c r="C299" s="58">
        <v>346.90199999999999</v>
      </c>
      <c r="D299" s="57" t="s">
        <v>4664</v>
      </c>
      <c r="E299" s="141" t="s">
        <v>22</v>
      </c>
      <c r="F299" s="146">
        <v>11</v>
      </c>
      <c r="G299" s="136"/>
      <c r="H299" s="137"/>
      <c r="I299" s="27" t="s">
        <v>37</v>
      </c>
      <c r="J299" s="57" t="s">
        <v>4665</v>
      </c>
      <c r="K299" s="56" t="s">
        <v>4666</v>
      </c>
      <c r="L299" s="56">
        <v>612873015564</v>
      </c>
    </row>
    <row r="300" spans="1:12" s="54" customFormat="1" ht="15.75" customHeight="1">
      <c r="A300" s="57" t="s">
        <v>3570</v>
      </c>
      <c r="B300" s="57" t="s">
        <v>372</v>
      </c>
      <c r="C300" s="58" t="s">
        <v>4667</v>
      </c>
      <c r="D300" s="57" t="s">
        <v>4668</v>
      </c>
      <c r="E300" s="141" t="s">
        <v>22</v>
      </c>
      <c r="F300" s="146">
        <v>48</v>
      </c>
      <c r="G300" s="136"/>
      <c r="H300" s="137"/>
      <c r="I300" s="27" t="s">
        <v>37</v>
      </c>
      <c r="J300" s="57" t="s">
        <v>4669</v>
      </c>
      <c r="K300" s="56" t="s">
        <v>4670</v>
      </c>
      <c r="L300" s="56">
        <v>612873016974</v>
      </c>
    </row>
    <row r="301" spans="1:12" s="54" customFormat="1" ht="15.75" customHeight="1">
      <c r="A301" s="57" t="s">
        <v>3570</v>
      </c>
      <c r="B301" s="57" t="s">
        <v>372</v>
      </c>
      <c r="C301" s="58">
        <v>421.21600000000001</v>
      </c>
      <c r="D301" s="57" t="s">
        <v>4671</v>
      </c>
      <c r="E301" s="141" t="s">
        <v>22</v>
      </c>
      <c r="F301" s="146">
        <v>11</v>
      </c>
      <c r="G301" s="136"/>
      <c r="H301" s="137"/>
      <c r="I301" s="27" t="s">
        <v>37</v>
      </c>
      <c r="J301" s="57" t="s">
        <v>4672</v>
      </c>
      <c r="K301" s="56" t="s">
        <v>4673</v>
      </c>
      <c r="L301" s="56">
        <v>612873015618</v>
      </c>
    </row>
    <row r="302" spans="1:12" s="54" customFormat="1" ht="15.75" customHeight="1">
      <c r="A302" s="57" t="s">
        <v>3570</v>
      </c>
      <c r="B302" s="57" t="s">
        <v>372</v>
      </c>
      <c r="C302" s="58" t="s">
        <v>4674</v>
      </c>
      <c r="D302" s="57" t="s">
        <v>4675</v>
      </c>
      <c r="E302" s="141" t="s">
        <v>22</v>
      </c>
      <c r="F302" s="146">
        <v>63</v>
      </c>
      <c r="G302" s="136"/>
      <c r="H302" s="137"/>
      <c r="I302" s="27">
        <v>2.2050000000000001</v>
      </c>
      <c r="J302" s="57" t="s">
        <v>4676</v>
      </c>
      <c r="K302" s="56" t="s">
        <v>4677</v>
      </c>
      <c r="L302" s="56">
        <v>612981188853</v>
      </c>
    </row>
    <row r="303" spans="1:12" s="54" customFormat="1" ht="15.75" customHeight="1">
      <c r="A303" s="57" t="s">
        <v>3570</v>
      </c>
      <c r="B303" s="57" t="s">
        <v>372</v>
      </c>
      <c r="C303" s="58" t="s">
        <v>4678</v>
      </c>
      <c r="D303" s="57" t="s">
        <v>4679</v>
      </c>
      <c r="E303" s="141" t="s">
        <v>22</v>
      </c>
      <c r="F303" s="146">
        <v>108</v>
      </c>
      <c r="G303" s="136"/>
      <c r="H303" s="137"/>
      <c r="I303" s="27">
        <v>4.4089999999999998</v>
      </c>
      <c r="J303" s="57" t="s">
        <v>4680</v>
      </c>
      <c r="K303" s="56" t="s">
        <v>4681</v>
      </c>
      <c r="L303" s="56">
        <v>612981188860</v>
      </c>
    </row>
    <row r="304" spans="1:12" s="54" customFormat="1" ht="15.75" customHeight="1">
      <c r="A304" s="57" t="s">
        <v>3570</v>
      </c>
      <c r="B304" s="57" t="s">
        <v>372</v>
      </c>
      <c r="C304" s="58" t="s">
        <v>4682</v>
      </c>
      <c r="D304" s="57" t="s">
        <v>4683</v>
      </c>
      <c r="E304" s="141" t="s">
        <v>22</v>
      </c>
      <c r="F304" s="146">
        <v>145</v>
      </c>
      <c r="G304" s="136"/>
      <c r="H304" s="137"/>
      <c r="I304" s="27">
        <v>4.4089999999999998</v>
      </c>
      <c r="J304" s="57" t="s">
        <v>4684</v>
      </c>
      <c r="K304" s="56" t="s">
        <v>4685</v>
      </c>
      <c r="L304" s="56">
        <v>612981190849</v>
      </c>
    </row>
    <row r="305" spans="1:12" s="54" customFormat="1" ht="15.75" customHeight="1">
      <c r="A305" s="57" t="s">
        <v>3570</v>
      </c>
      <c r="B305" s="57" t="s">
        <v>372</v>
      </c>
      <c r="C305" s="58" t="s">
        <v>4686</v>
      </c>
      <c r="D305" s="57" t="s">
        <v>4687</v>
      </c>
      <c r="E305" s="141" t="s">
        <v>22</v>
      </c>
      <c r="F305" s="146">
        <v>145</v>
      </c>
      <c r="G305" s="136"/>
      <c r="H305" s="137"/>
      <c r="I305" s="27">
        <v>4.4089999999999998</v>
      </c>
      <c r="J305" s="57" t="s">
        <v>4688</v>
      </c>
      <c r="K305" s="56" t="s">
        <v>4689</v>
      </c>
      <c r="L305" s="56">
        <v>612981189362</v>
      </c>
    </row>
    <row r="306" spans="1:12" s="54" customFormat="1" ht="15.75" customHeight="1">
      <c r="A306" s="57" t="s">
        <v>3570</v>
      </c>
      <c r="B306" s="57" t="s">
        <v>372</v>
      </c>
      <c r="C306" s="58" t="s">
        <v>4690</v>
      </c>
      <c r="D306" s="57" t="s">
        <v>4691</v>
      </c>
      <c r="E306" s="141" t="s">
        <v>22</v>
      </c>
      <c r="F306" s="146">
        <v>145</v>
      </c>
      <c r="G306" s="136"/>
      <c r="H306" s="137"/>
      <c r="I306" s="27">
        <v>4.4089999999999998</v>
      </c>
      <c r="J306" s="57" t="s">
        <v>4692</v>
      </c>
      <c r="K306" s="56" t="s">
        <v>4693</v>
      </c>
      <c r="L306" s="56">
        <v>612981190894</v>
      </c>
    </row>
    <row r="307" spans="1:12" s="54" customFormat="1" ht="15.75" customHeight="1">
      <c r="A307" s="57" t="s">
        <v>3570</v>
      </c>
      <c r="B307" s="57" t="s">
        <v>372</v>
      </c>
      <c r="C307" s="58" t="s">
        <v>4694</v>
      </c>
      <c r="D307" s="57" t="s">
        <v>4695</v>
      </c>
      <c r="E307" s="141" t="s">
        <v>22</v>
      </c>
      <c r="F307" s="146">
        <v>177</v>
      </c>
      <c r="G307" s="136"/>
      <c r="H307" s="137"/>
      <c r="I307" s="27">
        <v>4.4089999999999998</v>
      </c>
      <c r="J307" s="57" t="s">
        <v>4696</v>
      </c>
      <c r="K307" s="56" t="s">
        <v>4697</v>
      </c>
      <c r="L307" s="56">
        <v>612981190900</v>
      </c>
    </row>
    <row r="308" spans="1:12" s="54" customFormat="1" ht="15.75" customHeight="1">
      <c r="A308" s="57" t="s">
        <v>3570</v>
      </c>
      <c r="B308" s="57" t="s">
        <v>372</v>
      </c>
      <c r="C308" s="58" t="s">
        <v>4698</v>
      </c>
      <c r="D308" s="57" t="s">
        <v>4699</v>
      </c>
      <c r="E308" s="141" t="s">
        <v>22</v>
      </c>
      <c r="F308" s="146">
        <v>145</v>
      </c>
      <c r="G308" s="136"/>
      <c r="H308" s="137"/>
      <c r="I308" s="27">
        <v>4.4089999999999998</v>
      </c>
      <c r="J308" s="57" t="s">
        <v>4700</v>
      </c>
      <c r="K308" s="56" t="s">
        <v>4701</v>
      </c>
      <c r="L308" s="56">
        <v>612981190917</v>
      </c>
    </row>
    <row r="309" spans="1:12" s="54" customFormat="1" ht="15.75" customHeight="1">
      <c r="A309" s="57" t="s">
        <v>3570</v>
      </c>
      <c r="B309" s="57" t="s">
        <v>372</v>
      </c>
      <c r="C309" s="58" t="s">
        <v>4702</v>
      </c>
      <c r="D309" s="57" t="s">
        <v>4703</v>
      </c>
      <c r="E309" s="141" t="s">
        <v>22</v>
      </c>
      <c r="F309" s="146">
        <v>108</v>
      </c>
      <c r="G309" s="136"/>
      <c r="H309" s="137"/>
      <c r="I309" s="27">
        <v>0.20100000000000001</v>
      </c>
      <c r="J309" s="57" t="s">
        <v>4704</v>
      </c>
      <c r="K309" s="56" t="s">
        <v>4705</v>
      </c>
      <c r="L309" s="56">
        <v>612981631526</v>
      </c>
    </row>
    <row r="310" spans="1:12" s="54" customFormat="1" ht="15.75" customHeight="1">
      <c r="A310" s="57" t="s">
        <v>3570</v>
      </c>
      <c r="B310" s="57" t="s">
        <v>372</v>
      </c>
      <c r="C310" s="58" t="s">
        <v>4706</v>
      </c>
      <c r="D310" s="57" t="s">
        <v>4707</v>
      </c>
      <c r="E310" s="141" t="s">
        <v>22</v>
      </c>
      <c r="F310" s="146">
        <v>108</v>
      </c>
      <c r="G310" s="136"/>
      <c r="H310" s="137"/>
      <c r="I310" s="27">
        <v>0.20100000000000001</v>
      </c>
      <c r="J310" s="57" t="s">
        <v>4708</v>
      </c>
      <c r="K310" s="56" t="s">
        <v>4709</v>
      </c>
      <c r="L310" s="56">
        <v>612981631533</v>
      </c>
    </row>
    <row r="311" spans="1:12" s="54" customFormat="1" ht="15.75" customHeight="1">
      <c r="A311" s="57" t="s">
        <v>3570</v>
      </c>
      <c r="B311" s="57" t="s">
        <v>372</v>
      </c>
      <c r="C311" s="58" t="s">
        <v>4710</v>
      </c>
      <c r="D311" s="57" t="s">
        <v>4711</v>
      </c>
      <c r="E311" s="141" t="s">
        <v>22</v>
      </c>
      <c r="F311" s="146">
        <v>114</v>
      </c>
      <c r="G311" s="136"/>
      <c r="H311" s="137"/>
      <c r="I311" s="27">
        <v>0.20100000000000001</v>
      </c>
      <c r="J311" s="57" t="s">
        <v>4712</v>
      </c>
      <c r="K311" s="56" t="s">
        <v>4713</v>
      </c>
      <c r="L311" s="56">
        <v>612981631571</v>
      </c>
    </row>
    <row r="312" spans="1:12" s="54" customFormat="1" ht="15.75" customHeight="1">
      <c r="A312" s="57" t="s">
        <v>3570</v>
      </c>
      <c r="B312" s="57" t="s">
        <v>372</v>
      </c>
      <c r="C312" s="58" t="s">
        <v>4714</v>
      </c>
      <c r="D312" s="57" t="s">
        <v>4715</v>
      </c>
      <c r="E312" s="141" t="s">
        <v>22</v>
      </c>
      <c r="F312" s="146">
        <v>108</v>
      </c>
      <c r="G312" s="136"/>
      <c r="H312" s="137"/>
      <c r="I312" s="27">
        <v>0.20100000000000001</v>
      </c>
      <c r="J312" s="57" t="s">
        <v>4716</v>
      </c>
      <c r="K312" s="56" t="s">
        <v>4717</v>
      </c>
      <c r="L312" s="56">
        <v>612981631601</v>
      </c>
    </row>
    <row r="313" spans="1:12" s="54" customFormat="1" ht="15.75" customHeight="1">
      <c r="A313" s="57" t="s">
        <v>3570</v>
      </c>
      <c r="B313" s="57" t="s">
        <v>372</v>
      </c>
      <c r="C313" s="58" t="s">
        <v>4718</v>
      </c>
      <c r="D313" s="57" t="s">
        <v>4719</v>
      </c>
      <c r="E313" s="141" t="s">
        <v>22</v>
      </c>
      <c r="F313" s="146">
        <v>108</v>
      </c>
      <c r="G313" s="136"/>
      <c r="H313" s="137"/>
      <c r="I313" s="27">
        <v>0.20100000000000001</v>
      </c>
      <c r="J313" s="57" t="s">
        <v>4720</v>
      </c>
      <c r="K313" s="56" t="s">
        <v>4721</v>
      </c>
      <c r="L313" s="56">
        <v>612981631625</v>
      </c>
    </row>
    <row r="314" spans="1:12" s="54" customFormat="1" ht="15.75" customHeight="1">
      <c r="A314" s="57" t="s">
        <v>3570</v>
      </c>
      <c r="B314" s="57" t="s">
        <v>372</v>
      </c>
      <c r="C314" s="58" t="s">
        <v>4722</v>
      </c>
      <c r="D314" s="57" t="s">
        <v>4723</v>
      </c>
      <c r="E314" s="141" t="s">
        <v>22</v>
      </c>
      <c r="F314" s="146">
        <v>48</v>
      </c>
      <c r="G314" s="136"/>
      <c r="H314" s="137"/>
      <c r="I314" s="27" t="s">
        <v>37</v>
      </c>
      <c r="J314" s="57"/>
      <c r="K314" s="56" t="s">
        <v>4724</v>
      </c>
      <c r="L314" s="56" t="s">
        <v>4725</v>
      </c>
    </row>
    <row r="315" spans="1:12" s="54" customFormat="1" ht="15.75" customHeight="1">
      <c r="A315" s="57" t="s">
        <v>3570</v>
      </c>
      <c r="B315" s="57" t="s">
        <v>372</v>
      </c>
      <c r="C315" s="58">
        <v>742.11599999999999</v>
      </c>
      <c r="D315" s="57" t="s">
        <v>4726</v>
      </c>
      <c r="E315" s="141" t="s">
        <v>22</v>
      </c>
      <c r="F315" s="146">
        <v>9</v>
      </c>
      <c r="G315" s="136"/>
      <c r="H315" s="137"/>
      <c r="I315" s="27" t="s">
        <v>37</v>
      </c>
      <c r="J315" s="57" t="s">
        <v>4727</v>
      </c>
      <c r="K315" s="56" t="s">
        <v>4728</v>
      </c>
      <c r="L315" s="56">
        <v>612873015717</v>
      </c>
    </row>
    <row r="316" spans="1:12" s="54" customFormat="1" ht="15.75" customHeight="1">
      <c r="A316" s="57" t="s">
        <v>3570</v>
      </c>
      <c r="B316" s="57" t="s">
        <v>372</v>
      </c>
      <c r="C316" s="58">
        <v>742.13</v>
      </c>
      <c r="D316" s="57" t="s">
        <v>4729</v>
      </c>
      <c r="E316" s="141" t="s">
        <v>22</v>
      </c>
      <c r="F316" s="146">
        <v>11</v>
      </c>
      <c r="G316" s="136"/>
      <c r="H316" s="137"/>
      <c r="I316" s="27" t="s">
        <v>37</v>
      </c>
      <c r="J316" s="57" t="s">
        <v>4730</v>
      </c>
      <c r="K316" s="56" t="s">
        <v>4731</v>
      </c>
      <c r="L316" s="56">
        <v>612873015731</v>
      </c>
    </row>
    <row r="317" spans="1:12" s="54" customFormat="1" ht="15.75" customHeight="1">
      <c r="A317" s="57" t="s">
        <v>3570</v>
      </c>
      <c r="B317" s="57" t="s">
        <v>372</v>
      </c>
      <c r="C317" s="58">
        <v>800.11400000000003</v>
      </c>
      <c r="D317" s="57" t="s">
        <v>4732</v>
      </c>
      <c r="E317" s="141" t="s">
        <v>22</v>
      </c>
      <c r="F317" s="146">
        <v>9</v>
      </c>
      <c r="G317" s="136"/>
      <c r="H317" s="137"/>
      <c r="I317" s="27" t="s">
        <v>37</v>
      </c>
      <c r="J317" s="57" t="s">
        <v>4733</v>
      </c>
      <c r="K317" s="56" t="s">
        <v>4734</v>
      </c>
      <c r="L317" s="56">
        <v>612873015762</v>
      </c>
    </row>
    <row r="318" spans="1:12" s="54" customFormat="1" ht="15.75" customHeight="1">
      <c r="A318" s="57" t="s">
        <v>3570</v>
      </c>
      <c r="B318" s="57" t="s">
        <v>372</v>
      </c>
      <c r="C318" s="58">
        <v>802.19899999999996</v>
      </c>
      <c r="D318" s="57" t="s">
        <v>4735</v>
      </c>
      <c r="E318" s="141" t="s">
        <v>22</v>
      </c>
      <c r="F318" s="146">
        <v>63</v>
      </c>
      <c r="G318" s="136"/>
      <c r="H318" s="137"/>
      <c r="I318" s="27">
        <v>0</v>
      </c>
      <c r="J318" s="57" t="s">
        <v>4736</v>
      </c>
      <c r="K318" s="56" t="s">
        <v>4737</v>
      </c>
      <c r="L318" s="56">
        <v>612742275761</v>
      </c>
    </row>
    <row r="319" spans="1:12" s="54" customFormat="1" ht="15.75" customHeight="1">
      <c r="A319" s="57" t="s">
        <v>3570</v>
      </c>
      <c r="B319" s="57" t="s">
        <v>372</v>
      </c>
      <c r="C319" s="58">
        <v>802.48299999999995</v>
      </c>
      <c r="D319" s="57" t="s">
        <v>4738</v>
      </c>
      <c r="E319" s="141" t="s">
        <v>22</v>
      </c>
      <c r="F319" s="146">
        <v>11</v>
      </c>
      <c r="G319" s="136"/>
      <c r="H319" s="137"/>
      <c r="I319" s="27" t="s">
        <v>37</v>
      </c>
      <c r="J319" s="57" t="s">
        <v>4739</v>
      </c>
      <c r="K319" s="56" t="s">
        <v>4740</v>
      </c>
      <c r="L319" s="56">
        <v>39487144600</v>
      </c>
    </row>
    <row r="320" spans="1:12" s="54" customFormat="1" ht="15.75" customHeight="1">
      <c r="A320" s="57" t="s">
        <v>3570</v>
      </c>
      <c r="B320" s="57" t="s">
        <v>372</v>
      </c>
      <c r="C320" s="58">
        <v>838.12</v>
      </c>
      <c r="D320" s="57" t="s">
        <v>4741</v>
      </c>
      <c r="E320" s="141" t="s">
        <v>22</v>
      </c>
      <c r="F320" s="146">
        <v>9</v>
      </c>
      <c r="G320" s="136"/>
      <c r="H320" s="137"/>
      <c r="I320" s="27" t="s">
        <v>37</v>
      </c>
      <c r="J320" s="57" t="s">
        <v>4742</v>
      </c>
      <c r="K320" s="56" t="s">
        <v>4743</v>
      </c>
      <c r="L320" s="56">
        <v>612873015847</v>
      </c>
    </row>
    <row r="321" spans="1:12" s="54" customFormat="1" ht="15.75" customHeight="1">
      <c r="A321" s="57" t="s">
        <v>3570</v>
      </c>
      <c r="B321" s="57" t="s">
        <v>372</v>
      </c>
      <c r="C321" s="58">
        <v>853.23599999999999</v>
      </c>
      <c r="D321" s="57" t="s">
        <v>4744</v>
      </c>
      <c r="E321" s="141" t="s">
        <v>22</v>
      </c>
      <c r="F321" s="146">
        <v>11</v>
      </c>
      <c r="G321" s="136"/>
      <c r="H321" s="137"/>
      <c r="I321" s="27" t="s">
        <v>37</v>
      </c>
      <c r="J321" s="57" t="s">
        <v>4745</v>
      </c>
      <c r="K321" s="56" t="s">
        <v>4746</v>
      </c>
      <c r="L321" s="56">
        <v>612873015908</v>
      </c>
    </row>
    <row r="322" spans="1:12" s="54" customFormat="1" ht="15.75" customHeight="1">
      <c r="A322" s="57" t="s">
        <v>3570</v>
      </c>
      <c r="B322" s="57" t="s">
        <v>372</v>
      </c>
      <c r="C322" s="58">
        <v>853.34799999999996</v>
      </c>
      <c r="D322" s="57" t="s">
        <v>4747</v>
      </c>
      <c r="E322" s="141" t="s">
        <v>22</v>
      </c>
      <c r="F322" s="146">
        <v>11</v>
      </c>
      <c r="G322" s="136"/>
      <c r="H322" s="137"/>
      <c r="I322" s="27" t="s">
        <v>37</v>
      </c>
      <c r="J322" s="57" t="s">
        <v>4748</v>
      </c>
      <c r="K322" s="56" t="s">
        <v>4749</v>
      </c>
      <c r="L322" s="56">
        <v>612873015915</v>
      </c>
    </row>
    <row r="323" spans="1:12" s="54" customFormat="1" ht="15.75" customHeight="1">
      <c r="A323" s="57" t="s">
        <v>3570</v>
      </c>
      <c r="B323" s="57" t="s">
        <v>372</v>
      </c>
      <c r="C323" s="58">
        <v>858.00099999999998</v>
      </c>
      <c r="D323" s="57" t="s">
        <v>4750</v>
      </c>
      <c r="E323" s="141" t="s">
        <v>22</v>
      </c>
      <c r="F323" s="146">
        <v>6</v>
      </c>
      <c r="G323" s="136"/>
      <c r="H323" s="137"/>
      <c r="I323" s="27" t="s">
        <v>37</v>
      </c>
      <c r="J323" s="57" t="s">
        <v>4751</v>
      </c>
      <c r="K323" s="56" t="s">
        <v>4752</v>
      </c>
      <c r="L323" s="56">
        <v>612873015946</v>
      </c>
    </row>
    <row r="324" spans="1:12" s="54" customFormat="1" ht="15.75" customHeight="1">
      <c r="A324" s="57" t="s">
        <v>3570</v>
      </c>
      <c r="B324" s="57" t="s">
        <v>372</v>
      </c>
      <c r="C324" s="58">
        <v>860.00599999999997</v>
      </c>
      <c r="D324" s="57" t="s">
        <v>4753</v>
      </c>
      <c r="E324" s="141" t="s">
        <v>22</v>
      </c>
      <c r="F324" s="146">
        <v>6</v>
      </c>
      <c r="G324" s="136"/>
      <c r="H324" s="137"/>
      <c r="I324" s="27" t="s">
        <v>37</v>
      </c>
      <c r="J324" s="57" t="s">
        <v>4754</v>
      </c>
      <c r="K324" s="56" t="s">
        <v>4755</v>
      </c>
      <c r="L324" s="56">
        <v>612873015953</v>
      </c>
    </row>
    <row r="325" spans="1:12" s="54" customFormat="1" ht="15.75" customHeight="1">
      <c r="A325" s="57" t="s">
        <v>3570</v>
      </c>
      <c r="B325" s="57" t="s">
        <v>372</v>
      </c>
      <c r="C325" s="58" t="s">
        <v>4756</v>
      </c>
      <c r="D325" s="57" t="s">
        <v>4757</v>
      </c>
      <c r="E325" s="141" t="s">
        <v>22</v>
      </c>
      <c r="F325" s="146">
        <v>38</v>
      </c>
      <c r="G325" s="136"/>
      <c r="H325" s="137"/>
      <c r="I325" s="27">
        <v>5.0999999999999997E-2</v>
      </c>
      <c r="J325" s="57" t="s">
        <v>4758</v>
      </c>
      <c r="K325" s="56" t="s">
        <v>4759</v>
      </c>
      <c r="L325" s="56">
        <v>612873001291</v>
      </c>
    </row>
    <row r="326" spans="1:12" s="54" customFormat="1" ht="15.75" customHeight="1">
      <c r="A326" s="57" t="s">
        <v>3570</v>
      </c>
      <c r="B326" s="57" t="s">
        <v>372</v>
      </c>
      <c r="C326" s="58" t="s">
        <v>4760</v>
      </c>
      <c r="D326" s="57" t="s">
        <v>4761</v>
      </c>
      <c r="E326" s="141" t="s">
        <v>22</v>
      </c>
      <c r="F326" s="146">
        <v>57</v>
      </c>
      <c r="G326" s="136"/>
      <c r="H326" s="137"/>
      <c r="I326" s="27">
        <v>2.2050000000000001</v>
      </c>
      <c r="J326" s="57" t="s">
        <v>4762</v>
      </c>
      <c r="K326" s="56" t="s">
        <v>4763</v>
      </c>
      <c r="L326" s="56">
        <v>612142248914</v>
      </c>
    </row>
    <row r="327" spans="1:12" s="54" customFormat="1" ht="15.75" customHeight="1">
      <c r="A327" s="57" t="s">
        <v>3570</v>
      </c>
      <c r="B327" s="57" t="s">
        <v>19</v>
      </c>
      <c r="C327" s="58" t="s">
        <v>4764</v>
      </c>
      <c r="D327" s="57" t="s">
        <v>4765</v>
      </c>
      <c r="E327" s="141" t="s">
        <v>22</v>
      </c>
      <c r="F327" s="146">
        <v>6</v>
      </c>
      <c r="G327" s="136"/>
      <c r="H327" s="137"/>
      <c r="I327" s="27" t="s">
        <v>37</v>
      </c>
      <c r="J327" s="57"/>
      <c r="K327" s="56"/>
      <c r="L327" s="56"/>
    </row>
    <row r="328" spans="1:12" s="54" customFormat="1" ht="15.75" customHeight="1">
      <c r="A328" s="57" t="s">
        <v>3570</v>
      </c>
      <c r="B328" s="57" t="s">
        <v>372</v>
      </c>
      <c r="C328" s="58" t="s">
        <v>4766</v>
      </c>
      <c r="D328" s="57" t="s">
        <v>4767</v>
      </c>
      <c r="E328" s="141" t="s">
        <v>22</v>
      </c>
      <c r="F328" s="146">
        <v>11</v>
      </c>
      <c r="G328" s="136"/>
      <c r="H328" s="137"/>
      <c r="I328" s="27" t="s">
        <v>37</v>
      </c>
      <c r="J328" s="57" t="s">
        <v>4768</v>
      </c>
      <c r="K328" s="56" t="s">
        <v>4769</v>
      </c>
      <c r="L328" s="56" t="s">
        <v>4770</v>
      </c>
    </row>
    <row r="329" spans="1:12" s="54" customFormat="1" ht="15.75" customHeight="1">
      <c r="A329" s="57" t="s">
        <v>3570</v>
      </c>
      <c r="B329" s="57" t="s">
        <v>372</v>
      </c>
      <c r="C329" s="58" t="s">
        <v>4771</v>
      </c>
      <c r="D329" s="57" t="s">
        <v>4772</v>
      </c>
      <c r="E329" s="141" t="s">
        <v>22</v>
      </c>
      <c r="F329" s="146">
        <v>145</v>
      </c>
      <c r="G329" s="136"/>
      <c r="H329" s="137"/>
      <c r="I329" s="27">
        <v>0</v>
      </c>
      <c r="J329" s="57" t="s">
        <v>4773</v>
      </c>
      <c r="K329" s="56" t="s">
        <v>4774</v>
      </c>
      <c r="L329" s="56">
        <v>39487147557</v>
      </c>
    </row>
    <row r="330" spans="1:12" s="54" customFormat="1" ht="15.75" customHeight="1">
      <c r="A330" s="57" t="s">
        <v>3570</v>
      </c>
      <c r="B330" s="57" t="s">
        <v>372</v>
      </c>
      <c r="C330" s="58" t="s">
        <v>4775</v>
      </c>
      <c r="D330" s="57" t="s">
        <v>4776</v>
      </c>
      <c r="E330" s="141" t="s">
        <v>22</v>
      </c>
      <c r="F330" s="146">
        <v>57</v>
      </c>
      <c r="G330" s="136"/>
      <c r="H330" s="137"/>
      <c r="I330" s="27">
        <v>0.20100000000000001</v>
      </c>
      <c r="J330" s="57" t="s">
        <v>4777</v>
      </c>
      <c r="K330" s="56" t="s">
        <v>4778</v>
      </c>
      <c r="L330" s="56">
        <v>612980477156</v>
      </c>
    </row>
    <row r="331" spans="1:12" s="54" customFormat="1" ht="15.75" customHeight="1">
      <c r="A331" s="57" t="s">
        <v>3570</v>
      </c>
      <c r="B331" s="57" t="s">
        <v>372</v>
      </c>
      <c r="C331" s="58" t="s">
        <v>4779</v>
      </c>
      <c r="D331" s="57" t="s">
        <v>4780</v>
      </c>
      <c r="E331" s="141" t="s">
        <v>22</v>
      </c>
      <c r="F331" s="146">
        <v>70</v>
      </c>
      <c r="G331" s="136"/>
      <c r="H331" s="137"/>
      <c r="I331" s="27">
        <v>0.55100000000000005</v>
      </c>
      <c r="J331" s="57" t="s">
        <v>4781</v>
      </c>
      <c r="K331" s="56" t="s">
        <v>4782</v>
      </c>
      <c r="L331" s="56">
        <v>612980477170</v>
      </c>
    </row>
    <row r="332" spans="1:12" s="54" customFormat="1" ht="15.75" customHeight="1">
      <c r="A332" s="57" t="s">
        <v>3570</v>
      </c>
      <c r="B332" s="57" t="s">
        <v>372</v>
      </c>
      <c r="C332" s="58" t="s">
        <v>4783</v>
      </c>
      <c r="D332" s="57" t="s">
        <v>4784</v>
      </c>
      <c r="E332" s="141" t="s">
        <v>22</v>
      </c>
      <c r="F332" s="146">
        <v>38</v>
      </c>
      <c r="G332" s="136"/>
      <c r="H332" s="137"/>
      <c r="I332" s="27">
        <v>0</v>
      </c>
      <c r="J332" s="57" t="s">
        <v>4785</v>
      </c>
      <c r="K332" s="56" t="s">
        <v>4786</v>
      </c>
      <c r="L332" s="56">
        <v>39487162345</v>
      </c>
    </row>
    <row r="333" spans="1:12" s="54" customFormat="1" ht="15.75" customHeight="1">
      <c r="A333" s="57" t="s">
        <v>3570</v>
      </c>
      <c r="B333" s="57" t="s">
        <v>372</v>
      </c>
      <c r="C333" s="58" t="s">
        <v>4787</v>
      </c>
      <c r="D333" s="57" t="s">
        <v>4788</v>
      </c>
      <c r="E333" s="141" t="s">
        <v>22</v>
      </c>
      <c r="F333" s="146">
        <v>63</v>
      </c>
      <c r="G333" s="136"/>
      <c r="H333" s="137"/>
      <c r="I333" s="27">
        <v>0</v>
      </c>
      <c r="J333" s="57" t="s">
        <v>4789</v>
      </c>
      <c r="K333" s="56" t="s">
        <v>4790</v>
      </c>
      <c r="L333" s="56">
        <v>39487159956</v>
      </c>
    </row>
    <row r="334" spans="1:12" s="54" customFormat="1" ht="15.75" customHeight="1">
      <c r="A334" s="57" t="s">
        <v>3570</v>
      </c>
      <c r="B334" s="57" t="s">
        <v>372</v>
      </c>
      <c r="C334" s="58" t="s">
        <v>4791</v>
      </c>
      <c r="D334" s="57" t="s">
        <v>4792</v>
      </c>
      <c r="E334" s="141" t="s">
        <v>22</v>
      </c>
      <c r="F334" s="146">
        <v>38</v>
      </c>
      <c r="G334" s="136"/>
      <c r="H334" s="137"/>
      <c r="I334" s="27">
        <v>0</v>
      </c>
      <c r="J334" s="57" t="s">
        <v>4793</v>
      </c>
      <c r="K334" s="56" t="s">
        <v>4794</v>
      </c>
      <c r="L334" s="56">
        <v>39487159970</v>
      </c>
    </row>
    <row r="335" spans="1:12" s="54" customFormat="1" ht="15.75" customHeight="1">
      <c r="A335" s="57" t="s">
        <v>3570</v>
      </c>
      <c r="B335" s="57" t="s">
        <v>372</v>
      </c>
      <c r="C335" s="58" t="s">
        <v>4795</v>
      </c>
      <c r="D335" s="57" t="s">
        <v>4796</v>
      </c>
      <c r="E335" s="141" t="s">
        <v>22</v>
      </c>
      <c r="F335" s="146">
        <v>63</v>
      </c>
      <c r="G335" s="136"/>
      <c r="H335" s="137"/>
      <c r="I335" s="27">
        <v>0</v>
      </c>
      <c r="J335" s="57" t="s">
        <v>4797</v>
      </c>
      <c r="K335" s="56" t="s">
        <v>4798</v>
      </c>
      <c r="L335" s="56">
        <v>39487160037</v>
      </c>
    </row>
    <row r="336" spans="1:12" s="54" customFormat="1" ht="15.75" customHeight="1">
      <c r="A336" s="57" t="s">
        <v>3570</v>
      </c>
      <c r="B336" s="57" t="s">
        <v>372</v>
      </c>
      <c r="C336" s="58" t="s">
        <v>4799</v>
      </c>
      <c r="D336" s="57" t="s">
        <v>4800</v>
      </c>
      <c r="E336" s="141" t="s">
        <v>22</v>
      </c>
      <c r="F336" s="146">
        <v>114</v>
      </c>
      <c r="G336" s="136"/>
      <c r="H336" s="137"/>
      <c r="I336" s="27">
        <v>0</v>
      </c>
      <c r="J336" s="57" t="s">
        <v>4801</v>
      </c>
      <c r="K336" s="56" t="s">
        <v>4802</v>
      </c>
      <c r="L336" s="56">
        <v>612986500667</v>
      </c>
    </row>
    <row r="337" spans="1:12" s="54" customFormat="1" ht="15.75" customHeight="1">
      <c r="A337" s="57" t="s">
        <v>3570</v>
      </c>
      <c r="B337" s="57" t="s">
        <v>372</v>
      </c>
      <c r="C337" s="58" t="s">
        <v>4803</v>
      </c>
      <c r="D337" s="57" t="s">
        <v>4804</v>
      </c>
      <c r="E337" s="141" t="s">
        <v>22</v>
      </c>
      <c r="F337" s="146">
        <v>32</v>
      </c>
      <c r="G337" s="136"/>
      <c r="H337" s="137"/>
      <c r="I337" s="27">
        <v>0</v>
      </c>
      <c r="J337" s="57" t="s">
        <v>4805</v>
      </c>
      <c r="K337" s="56" t="s">
        <v>4806</v>
      </c>
      <c r="L337" s="56">
        <v>39487160075</v>
      </c>
    </row>
    <row r="338" spans="1:12" s="54" customFormat="1" ht="15.75" customHeight="1">
      <c r="A338" s="57" t="s">
        <v>3570</v>
      </c>
      <c r="B338" s="57" t="s">
        <v>372</v>
      </c>
      <c r="C338" s="58" t="s">
        <v>4807</v>
      </c>
      <c r="D338" s="57" t="s">
        <v>4808</v>
      </c>
      <c r="E338" s="141" t="s">
        <v>22</v>
      </c>
      <c r="F338" s="146">
        <v>38</v>
      </c>
      <c r="G338" s="136"/>
      <c r="H338" s="137"/>
      <c r="I338" s="27">
        <v>0</v>
      </c>
      <c r="J338" s="57"/>
      <c r="K338" s="56" t="s">
        <v>4809</v>
      </c>
      <c r="L338" s="56">
        <v>39487160099</v>
      </c>
    </row>
    <row r="339" spans="1:12" s="54" customFormat="1" ht="15.75" customHeight="1">
      <c r="A339" s="57" t="s">
        <v>3570</v>
      </c>
      <c r="B339" s="57" t="s">
        <v>372</v>
      </c>
      <c r="C339" s="58" t="s">
        <v>4810</v>
      </c>
      <c r="D339" s="57" t="s">
        <v>4811</v>
      </c>
      <c r="E339" s="141" t="s">
        <v>22</v>
      </c>
      <c r="F339" s="146">
        <v>32</v>
      </c>
      <c r="G339" s="136"/>
      <c r="H339" s="137"/>
      <c r="I339" s="27">
        <v>0</v>
      </c>
      <c r="J339" s="57" t="s">
        <v>4812</v>
      </c>
      <c r="K339" s="56" t="s">
        <v>4813</v>
      </c>
      <c r="L339" s="56">
        <v>39487160136</v>
      </c>
    </row>
    <row r="340" spans="1:12" s="54" customFormat="1" ht="15.75" customHeight="1">
      <c r="A340" s="57" t="s">
        <v>3570</v>
      </c>
      <c r="B340" s="57" t="s">
        <v>372</v>
      </c>
      <c r="C340" s="58" t="s">
        <v>4814</v>
      </c>
      <c r="D340" s="57" t="s">
        <v>4815</v>
      </c>
      <c r="E340" s="141" t="s">
        <v>22</v>
      </c>
      <c r="F340" s="146">
        <v>32</v>
      </c>
      <c r="G340" s="136"/>
      <c r="H340" s="137"/>
      <c r="I340" s="27">
        <v>0</v>
      </c>
      <c r="J340" s="57" t="s">
        <v>4816</v>
      </c>
      <c r="K340" s="56" t="s">
        <v>4817</v>
      </c>
      <c r="L340" s="56">
        <v>39487160150</v>
      </c>
    </row>
    <row r="341" spans="1:12" s="54" customFormat="1" ht="15.75" customHeight="1">
      <c r="A341" s="57" t="s">
        <v>3570</v>
      </c>
      <c r="B341" s="57" t="s">
        <v>372</v>
      </c>
      <c r="C341" s="58" t="s">
        <v>4818</v>
      </c>
      <c r="D341" s="57" t="s">
        <v>4819</v>
      </c>
      <c r="E341" s="141" t="s">
        <v>22</v>
      </c>
      <c r="F341" s="146">
        <v>57</v>
      </c>
      <c r="G341" s="136"/>
      <c r="H341" s="137"/>
      <c r="I341" s="27">
        <v>0</v>
      </c>
      <c r="J341" s="57" t="s">
        <v>4820</v>
      </c>
      <c r="K341" s="56" t="s">
        <v>4821</v>
      </c>
      <c r="L341" s="56">
        <v>39487159871</v>
      </c>
    </row>
    <row r="342" spans="1:12" s="54" customFormat="1" ht="15.75" customHeight="1">
      <c r="A342" s="57" t="s">
        <v>3570</v>
      </c>
      <c r="B342" s="57" t="s">
        <v>372</v>
      </c>
      <c r="C342" s="58" t="s">
        <v>4822</v>
      </c>
      <c r="D342" s="57" t="s">
        <v>4823</v>
      </c>
      <c r="E342" s="141" t="s">
        <v>22</v>
      </c>
      <c r="F342" s="146">
        <v>57</v>
      </c>
      <c r="G342" s="136"/>
      <c r="H342" s="137"/>
      <c r="I342" s="27">
        <v>0</v>
      </c>
      <c r="J342" s="57" t="s">
        <v>4824</v>
      </c>
      <c r="K342" s="56" t="s">
        <v>4825</v>
      </c>
      <c r="L342" s="56">
        <v>39487160181</v>
      </c>
    </row>
    <row r="343" spans="1:12" s="54" customFormat="1" ht="15.75" customHeight="1">
      <c r="A343" s="57" t="s">
        <v>3570</v>
      </c>
      <c r="B343" s="57" t="s">
        <v>372</v>
      </c>
      <c r="C343" s="58" t="s">
        <v>4826</v>
      </c>
      <c r="D343" s="57" t="s">
        <v>4827</v>
      </c>
      <c r="E343" s="141" t="s">
        <v>22</v>
      </c>
      <c r="F343" s="146">
        <v>26</v>
      </c>
      <c r="G343" s="136"/>
      <c r="H343" s="137"/>
      <c r="I343" s="27">
        <v>0</v>
      </c>
      <c r="J343" s="57" t="s">
        <v>4828</v>
      </c>
      <c r="K343" s="56" t="s">
        <v>4829</v>
      </c>
      <c r="L343" s="56">
        <v>39487160204</v>
      </c>
    </row>
    <row r="344" spans="1:12" s="54" customFormat="1" ht="15.75" customHeight="1">
      <c r="A344" s="57" t="s">
        <v>3570</v>
      </c>
      <c r="B344" s="57" t="s">
        <v>372</v>
      </c>
      <c r="C344" s="58" t="s">
        <v>4830</v>
      </c>
      <c r="D344" s="57" t="s">
        <v>4831</v>
      </c>
      <c r="E344" s="141" t="s">
        <v>22</v>
      </c>
      <c r="F344" s="146">
        <v>63</v>
      </c>
      <c r="G344" s="136"/>
      <c r="H344" s="137"/>
      <c r="I344" s="27">
        <v>0</v>
      </c>
      <c r="J344" s="57" t="s">
        <v>4832</v>
      </c>
      <c r="K344" s="56" t="s">
        <v>4833</v>
      </c>
      <c r="L344" s="56">
        <v>39487171231</v>
      </c>
    </row>
    <row r="345" spans="1:12" s="54" customFormat="1" ht="15.75" customHeight="1">
      <c r="A345" s="57" t="s">
        <v>3570</v>
      </c>
      <c r="B345" s="57" t="s">
        <v>372</v>
      </c>
      <c r="C345" s="58" t="s">
        <v>4834</v>
      </c>
      <c r="D345" s="57" t="s">
        <v>4835</v>
      </c>
      <c r="E345" s="141" t="s">
        <v>22</v>
      </c>
      <c r="F345" s="146">
        <v>63</v>
      </c>
      <c r="G345" s="136"/>
      <c r="H345" s="137"/>
      <c r="I345" s="27">
        <v>0</v>
      </c>
      <c r="J345" s="57" t="s">
        <v>4836</v>
      </c>
      <c r="K345" s="56" t="s">
        <v>4837</v>
      </c>
      <c r="L345" s="56">
        <v>39487159802</v>
      </c>
    </row>
    <row r="346" spans="1:12" s="54" customFormat="1" ht="15.75" customHeight="1">
      <c r="A346" s="57" t="s">
        <v>3570</v>
      </c>
      <c r="B346" s="57" t="s">
        <v>372</v>
      </c>
      <c r="C346" s="58" t="s">
        <v>4838</v>
      </c>
      <c r="D346" s="57" t="s">
        <v>4839</v>
      </c>
      <c r="E346" s="141" t="s">
        <v>22</v>
      </c>
      <c r="F346" s="146">
        <v>63</v>
      </c>
      <c r="G346" s="136"/>
      <c r="H346" s="137"/>
      <c r="I346" s="27">
        <v>0</v>
      </c>
      <c r="J346" s="57" t="s">
        <v>4840</v>
      </c>
      <c r="K346" s="56" t="s">
        <v>4841</v>
      </c>
      <c r="L346" s="56">
        <v>39487159772</v>
      </c>
    </row>
    <row r="347" spans="1:12" s="54" customFormat="1" ht="15.75" customHeight="1">
      <c r="A347" s="57" t="s">
        <v>3570</v>
      </c>
      <c r="B347" s="57" t="s">
        <v>372</v>
      </c>
      <c r="C347" s="58" t="s">
        <v>4842</v>
      </c>
      <c r="D347" s="57" t="s">
        <v>4843</v>
      </c>
      <c r="E347" s="141" t="s">
        <v>22</v>
      </c>
      <c r="F347" s="146">
        <v>63</v>
      </c>
      <c r="G347" s="136"/>
      <c r="H347" s="137"/>
      <c r="I347" s="27">
        <v>0</v>
      </c>
      <c r="J347" s="57" t="s">
        <v>4844</v>
      </c>
      <c r="K347" s="56" t="s">
        <v>4845</v>
      </c>
      <c r="L347" s="56">
        <v>39487171248</v>
      </c>
    </row>
    <row r="348" spans="1:12" s="54" customFormat="1" ht="15.75" customHeight="1">
      <c r="A348" s="57" t="s">
        <v>3570</v>
      </c>
      <c r="B348" s="57" t="s">
        <v>372</v>
      </c>
      <c r="C348" s="58" t="s">
        <v>4846</v>
      </c>
      <c r="D348" s="57" t="s">
        <v>4847</v>
      </c>
      <c r="E348" s="141" t="s">
        <v>22</v>
      </c>
      <c r="F348" s="146">
        <v>177</v>
      </c>
      <c r="G348" s="136"/>
      <c r="H348" s="137"/>
      <c r="I348" s="27">
        <v>0</v>
      </c>
      <c r="J348" s="57" t="s">
        <v>4848</v>
      </c>
      <c r="K348" s="56" t="s">
        <v>4849</v>
      </c>
      <c r="L348" s="56">
        <v>612981001954</v>
      </c>
    </row>
    <row r="349" spans="1:12" s="54" customFormat="1" ht="15.75" customHeight="1">
      <c r="A349" s="57" t="s">
        <v>3570</v>
      </c>
      <c r="B349" s="57" t="s">
        <v>372</v>
      </c>
      <c r="C349" s="58" t="s">
        <v>4850</v>
      </c>
      <c r="D349" s="57" t="s">
        <v>4851</v>
      </c>
      <c r="E349" s="141" t="s">
        <v>22</v>
      </c>
      <c r="F349" s="146">
        <v>196</v>
      </c>
      <c r="G349" s="136"/>
      <c r="H349" s="137"/>
      <c r="I349" s="27">
        <v>2.2050000000000001</v>
      </c>
      <c r="J349" s="57" t="s">
        <v>4852</v>
      </c>
      <c r="K349" s="56" t="s">
        <v>4853</v>
      </c>
      <c r="L349" s="56">
        <v>612981002012</v>
      </c>
    </row>
    <row r="350" spans="1:12" s="54" customFormat="1" ht="15.75" customHeight="1">
      <c r="A350" s="57" t="s">
        <v>3570</v>
      </c>
      <c r="B350" s="57" t="s">
        <v>372</v>
      </c>
      <c r="C350" s="58" t="s">
        <v>4854</v>
      </c>
      <c r="D350" s="57" t="s">
        <v>4855</v>
      </c>
      <c r="E350" s="141" t="s">
        <v>22</v>
      </c>
      <c r="F350" s="146">
        <v>353</v>
      </c>
      <c r="G350" s="136"/>
      <c r="H350" s="137"/>
      <c r="I350" s="27">
        <v>0</v>
      </c>
      <c r="J350" s="57" t="s">
        <v>4856</v>
      </c>
      <c r="K350" s="56" t="s">
        <v>4857</v>
      </c>
      <c r="L350" s="56">
        <v>612981283961</v>
      </c>
    </row>
    <row r="351" spans="1:12" s="54" customFormat="1" ht="15.75" customHeight="1">
      <c r="A351" s="57" t="s">
        <v>3570</v>
      </c>
      <c r="B351" s="57" t="s">
        <v>372</v>
      </c>
      <c r="C351" s="58" t="s">
        <v>4858</v>
      </c>
      <c r="D351" s="57" t="s">
        <v>4859</v>
      </c>
      <c r="E351" s="141" t="s">
        <v>22</v>
      </c>
      <c r="F351" s="146">
        <v>57</v>
      </c>
      <c r="G351" s="136"/>
      <c r="H351" s="137"/>
      <c r="I351" s="27">
        <v>0</v>
      </c>
      <c r="J351" s="57" t="s">
        <v>4860</v>
      </c>
      <c r="K351" s="56" t="s">
        <v>4861</v>
      </c>
      <c r="L351" s="56">
        <v>612981283923</v>
      </c>
    </row>
    <row r="352" spans="1:12" s="54" customFormat="1" ht="15.75" customHeight="1">
      <c r="A352" s="57" t="s">
        <v>3570</v>
      </c>
      <c r="B352" s="57" t="s">
        <v>372</v>
      </c>
      <c r="C352" s="58" t="s">
        <v>4862</v>
      </c>
      <c r="D352" s="57" t="s">
        <v>4863</v>
      </c>
      <c r="E352" s="141" t="s">
        <v>22</v>
      </c>
      <c r="F352" s="146">
        <v>139</v>
      </c>
      <c r="G352" s="136"/>
      <c r="H352" s="137"/>
      <c r="I352" s="27">
        <v>0</v>
      </c>
      <c r="J352" s="57" t="s">
        <v>4864</v>
      </c>
      <c r="K352" s="56" t="s">
        <v>4865</v>
      </c>
      <c r="L352" s="56">
        <v>612981572676</v>
      </c>
    </row>
    <row r="353" spans="1:12" s="54" customFormat="1" ht="15.75" customHeight="1">
      <c r="A353" s="57" t="s">
        <v>3570</v>
      </c>
      <c r="B353" s="57" t="s">
        <v>372</v>
      </c>
      <c r="C353" s="58" t="s">
        <v>4866</v>
      </c>
      <c r="D353" s="57" t="s">
        <v>4867</v>
      </c>
      <c r="E353" s="141" t="s">
        <v>22</v>
      </c>
      <c r="F353" s="146">
        <v>32</v>
      </c>
      <c r="G353" s="136"/>
      <c r="H353" s="137"/>
      <c r="I353" s="27">
        <v>0</v>
      </c>
      <c r="J353" s="57" t="s">
        <v>4868</v>
      </c>
      <c r="K353" s="56" t="s">
        <v>4869</v>
      </c>
      <c r="L353" s="56">
        <v>612981572911</v>
      </c>
    </row>
    <row r="354" spans="1:12" s="54" customFormat="1" ht="15.75" customHeight="1">
      <c r="A354" s="57" t="s">
        <v>3570</v>
      </c>
      <c r="B354" s="57" t="s">
        <v>372</v>
      </c>
      <c r="C354" s="58" t="s">
        <v>4870</v>
      </c>
      <c r="D354" s="57" t="s">
        <v>4871</v>
      </c>
      <c r="E354" s="141" t="s">
        <v>22</v>
      </c>
      <c r="F354" s="146">
        <v>38</v>
      </c>
      <c r="G354" s="136"/>
      <c r="H354" s="137"/>
      <c r="I354" s="27">
        <v>0</v>
      </c>
      <c r="J354" s="57" t="s">
        <v>4872</v>
      </c>
      <c r="K354" s="56" t="s">
        <v>4873</v>
      </c>
      <c r="L354" s="56">
        <v>612981572935</v>
      </c>
    </row>
    <row r="355" spans="1:12" s="54" customFormat="1" ht="15.75" customHeight="1">
      <c r="A355" s="57" t="s">
        <v>3570</v>
      </c>
      <c r="B355" s="57" t="s">
        <v>372</v>
      </c>
      <c r="C355" s="58" t="s">
        <v>4874</v>
      </c>
      <c r="D355" s="57" t="s">
        <v>4875</v>
      </c>
      <c r="E355" s="141" t="s">
        <v>22</v>
      </c>
      <c r="F355" s="146">
        <v>196</v>
      </c>
      <c r="G355" s="136"/>
      <c r="H355" s="137"/>
      <c r="I355" s="27">
        <v>0</v>
      </c>
      <c r="J355" s="57" t="s">
        <v>4876</v>
      </c>
      <c r="K355" s="56" t="s">
        <v>4877</v>
      </c>
      <c r="L355" s="56">
        <v>612981806979</v>
      </c>
    </row>
    <row r="356" spans="1:12" s="54" customFormat="1" ht="15.75" customHeight="1">
      <c r="A356" s="57" t="s">
        <v>3570</v>
      </c>
      <c r="B356" s="57" t="s">
        <v>372</v>
      </c>
      <c r="C356" s="58" t="s">
        <v>4878</v>
      </c>
      <c r="D356" s="57" t="s">
        <v>4879</v>
      </c>
      <c r="E356" s="141" t="s">
        <v>22</v>
      </c>
      <c r="F356" s="146">
        <v>240</v>
      </c>
      <c r="G356" s="136"/>
      <c r="H356" s="137"/>
      <c r="I356" s="27">
        <v>0</v>
      </c>
      <c r="J356" s="57" t="s">
        <v>4880</v>
      </c>
      <c r="K356" s="56" t="s">
        <v>4881</v>
      </c>
      <c r="L356" s="56">
        <v>612981806962</v>
      </c>
    </row>
    <row r="357" spans="1:12" s="54" customFormat="1" ht="15.75" customHeight="1">
      <c r="A357" s="57" t="s">
        <v>3570</v>
      </c>
      <c r="B357" s="57" t="s">
        <v>372</v>
      </c>
      <c r="C357" s="58" t="s">
        <v>4882</v>
      </c>
      <c r="D357" s="57" t="s">
        <v>4883</v>
      </c>
      <c r="E357" s="141" t="s">
        <v>22</v>
      </c>
      <c r="F357" s="146">
        <v>51</v>
      </c>
      <c r="G357" s="136"/>
      <c r="H357" s="137"/>
      <c r="I357" s="27">
        <v>0</v>
      </c>
      <c r="J357" s="57" t="s">
        <v>4884</v>
      </c>
      <c r="K357" s="56" t="s">
        <v>4885</v>
      </c>
      <c r="L357" s="56">
        <v>39487160488</v>
      </c>
    </row>
    <row r="358" spans="1:12" s="54" customFormat="1" ht="15.75" customHeight="1">
      <c r="A358" s="57" t="s">
        <v>3570</v>
      </c>
      <c r="B358" s="57" t="s">
        <v>372</v>
      </c>
      <c r="C358" s="58" t="s">
        <v>4886</v>
      </c>
      <c r="D358" s="57" t="s">
        <v>4887</v>
      </c>
      <c r="E358" s="141" t="s">
        <v>22</v>
      </c>
      <c r="F358" s="146">
        <v>57</v>
      </c>
      <c r="G358" s="136"/>
      <c r="H358" s="137"/>
      <c r="I358" s="27">
        <v>0</v>
      </c>
      <c r="J358" s="57" t="s">
        <v>4888</v>
      </c>
      <c r="K358" s="56" t="s">
        <v>4889</v>
      </c>
      <c r="L358" s="56">
        <v>612981019881</v>
      </c>
    </row>
    <row r="359" spans="1:12" s="54" customFormat="1" ht="15.75" customHeight="1">
      <c r="A359" s="57" t="s">
        <v>3570</v>
      </c>
      <c r="B359" s="57" t="s">
        <v>372</v>
      </c>
      <c r="C359" s="58" t="s">
        <v>4890</v>
      </c>
      <c r="D359" s="57" t="s">
        <v>4891</v>
      </c>
      <c r="E359" s="141" t="s">
        <v>22</v>
      </c>
      <c r="F359" s="146">
        <v>177</v>
      </c>
      <c r="G359" s="136"/>
      <c r="H359" s="137"/>
      <c r="I359" s="27">
        <v>0</v>
      </c>
      <c r="J359" s="57" t="s">
        <v>4892</v>
      </c>
      <c r="K359" s="56" t="s">
        <v>4893</v>
      </c>
      <c r="L359" s="56">
        <v>612981000445</v>
      </c>
    </row>
    <row r="360" spans="1:12" s="54" customFormat="1" ht="15.75" customHeight="1">
      <c r="A360" s="57" t="s">
        <v>3570</v>
      </c>
      <c r="B360" s="57" t="s">
        <v>372</v>
      </c>
      <c r="C360" s="58" t="s">
        <v>4894</v>
      </c>
      <c r="D360" s="57" t="s">
        <v>4895</v>
      </c>
      <c r="E360" s="141" t="s">
        <v>22</v>
      </c>
      <c r="F360" s="146">
        <v>240</v>
      </c>
      <c r="G360" s="136"/>
      <c r="H360" s="137"/>
      <c r="I360" s="27">
        <v>0</v>
      </c>
      <c r="J360" s="57" t="s">
        <v>4896</v>
      </c>
      <c r="K360" s="56" t="s">
        <v>4897</v>
      </c>
      <c r="L360" s="56">
        <v>612981019904</v>
      </c>
    </row>
    <row r="361" spans="1:12" s="54" customFormat="1" ht="15.75" customHeight="1">
      <c r="A361" s="57" t="s">
        <v>3570</v>
      </c>
      <c r="B361" s="57" t="s">
        <v>372</v>
      </c>
      <c r="C361" s="58" t="s">
        <v>4898</v>
      </c>
      <c r="D361" s="57" t="s">
        <v>4899</v>
      </c>
      <c r="E361" s="141" t="s">
        <v>22</v>
      </c>
      <c r="F361" s="146">
        <v>63</v>
      </c>
      <c r="G361" s="136"/>
      <c r="H361" s="137"/>
      <c r="I361" s="27">
        <v>0</v>
      </c>
      <c r="J361" s="57" t="s">
        <v>4900</v>
      </c>
      <c r="K361" s="56" t="s">
        <v>4901</v>
      </c>
      <c r="L361" s="56">
        <v>612981572249</v>
      </c>
    </row>
    <row r="362" spans="1:12" s="54" customFormat="1" ht="15.75" customHeight="1">
      <c r="A362" s="57" t="s">
        <v>3570</v>
      </c>
      <c r="B362" s="57" t="s">
        <v>372</v>
      </c>
      <c r="C362" s="58" t="s">
        <v>4902</v>
      </c>
      <c r="D362" s="57" t="s">
        <v>4903</v>
      </c>
      <c r="E362" s="141" t="s">
        <v>22</v>
      </c>
      <c r="F362" s="146">
        <v>108</v>
      </c>
      <c r="G362" s="136"/>
      <c r="H362" s="137"/>
      <c r="I362" s="27">
        <v>0</v>
      </c>
      <c r="J362" s="57" t="s">
        <v>4904</v>
      </c>
      <c r="K362" s="56" t="s">
        <v>4905</v>
      </c>
      <c r="L362" s="56">
        <v>612981572263</v>
      </c>
    </row>
    <row r="363" spans="1:12" s="54" customFormat="1" ht="15.75" customHeight="1">
      <c r="A363" s="57" t="s">
        <v>3570</v>
      </c>
      <c r="B363" s="57" t="s">
        <v>372</v>
      </c>
      <c r="C363" s="58" t="s">
        <v>4906</v>
      </c>
      <c r="D363" s="57" t="s">
        <v>4907</v>
      </c>
      <c r="E363" s="141" t="s">
        <v>22</v>
      </c>
      <c r="F363" s="146">
        <v>114</v>
      </c>
      <c r="G363" s="136"/>
      <c r="H363" s="137"/>
      <c r="I363" s="27">
        <v>0</v>
      </c>
      <c r="J363" s="57" t="s">
        <v>4908</v>
      </c>
      <c r="K363" s="56" t="s">
        <v>4909</v>
      </c>
      <c r="L363" s="56">
        <v>612981572430</v>
      </c>
    </row>
    <row r="364" spans="1:12" s="54" customFormat="1" ht="15.75" customHeight="1">
      <c r="A364" s="57" t="s">
        <v>3570</v>
      </c>
      <c r="B364" s="57" t="s">
        <v>372</v>
      </c>
      <c r="C364" s="58" t="s">
        <v>4910</v>
      </c>
      <c r="D364" s="57" t="s">
        <v>4911</v>
      </c>
      <c r="E364" s="141" t="s">
        <v>22</v>
      </c>
      <c r="F364" s="146">
        <v>196</v>
      </c>
      <c r="G364" s="136"/>
      <c r="H364" s="137"/>
      <c r="I364" s="27">
        <v>0</v>
      </c>
      <c r="J364" s="57" t="s">
        <v>4912</v>
      </c>
      <c r="K364" s="56" t="s">
        <v>4913</v>
      </c>
      <c r="L364" s="56">
        <v>612981572454</v>
      </c>
    </row>
    <row r="365" spans="1:12" s="54" customFormat="1" ht="15.75" customHeight="1">
      <c r="A365" s="57" t="s">
        <v>3570</v>
      </c>
      <c r="B365" s="57" t="s">
        <v>372</v>
      </c>
      <c r="C365" s="58" t="s">
        <v>4914</v>
      </c>
      <c r="D365" s="57" t="s">
        <v>4915</v>
      </c>
      <c r="E365" s="141" t="s">
        <v>22</v>
      </c>
      <c r="F365" s="146">
        <v>145</v>
      </c>
      <c r="G365" s="136"/>
      <c r="H365" s="137"/>
      <c r="I365" s="27">
        <v>0</v>
      </c>
      <c r="J365" s="57" t="s">
        <v>4916</v>
      </c>
      <c r="K365" s="56" t="s">
        <v>4917</v>
      </c>
      <c r="L365" s="56">
        <v>612981637269</v>
      </c>
    </row>
    <row r="366" spans="1:12" s="54" customFormat="1" ht="15.75" customHeight="1">
      <c r="A366" s="57" t="s">
        <v>3570</v>
      </c>
      <c r="B366" s="57" t="s">
        <v>372</v>
      </c>
      <c r="C366" s="58" t="s">
        <v>4918</v>
      </c>
      <c r="D366" s="57" t="s">
        <v>4919</v>
      </c>
      <c r="E366" s="141" t="s">
        <v>22</v>
      </c>
      <c r="F366" s="146">
        <v>183</v>
      </c>
      <c r="G366" s="136"/>
      <c r="H366" s="137"/>
      <c r="I366" s="27">
        <v>0</v>
      </c>
      <c r="J366" s="57" t="s">
        <v>4920</v>
      </c>
      <c r="K366" s="56" t="s">
        <v>4921</v>
      </c>
      <c r="L366" s="56">
        <v>612981637276</v>
      </c>
    </row>
    <row r="367" spans="1:12" s="54" customFormat="1" ht="15.75" customHeight="1">
      <c r="A367" s="57" t="s">
        <v>3570</v>
      </c>
      <c r="B367" s="57" t="s">
        <v>372</v>
      </c>
      <c r="C367" s="58" t="s">
        <v>4922</v>
      </c>
      <c r="D367" s="57" t="s">
        <v>4923</v>
      </c>
      <c r="E367" s="141" t="s">
        <v>22</v>
      </c>
      <c r="F367" s="146">
        <v>32</v>
      </c>
      <c r="G367" s="136"/>
      <c r="H367" s="137"/>
      <c r="I367" s="27">
        <v>0</v>
      </c>
      <c r="J367" s="57" t="s">
        <v>4924</v>
      </c>
      <c r="K367" s="56" t="s">
        <v>4925</v>
      </c>
      <c r="L367" s="56">
        <v>612981637283</v>
      </c>
    </row>
    <row r="368" spans="1:12" s="54" customFormat="1" ht="15.75" customHeight="1">
      <c r="A368" s="57" t="s">
        <v>3570</v>
      </c>
      <c r="B368" s="57" t="s">
        <v>372</v>
      </c>
      <c r="C368" s="58" t="s">
        <v>4926</v>
      </c>
      <c r="D368" s="57" t="s">
        <v>4927</v>
      </c>
      <c r="E368" s="141" t="s">
        <v>22</v>
      </c>
      <c r="F368" s="146">
        <v>38</v>
      </c>
      <c r="G368" s="136"/>
      <c r="H368" s="137"/>
      <c r="I368" s="27">
        <v>0</v>
      </c>
      <c r="J368" s="57" t="s">
        <v>4928</v>
      </c>
      <c r="K368" s="56" t="s">
        <v>4929</v>
      </c>
      <c r="L368" s="56">
        <v>612981637290</v>
      </c>
    </row>
    <row r="369" spans="1:12" s="54" customFormat="1" ht="15.75" customHeight="1">
      <c r="A369" s="57" t="s">
        <v>3570</v>
      </c>
      <c r="B369" s="57" t="s">
        <v>372</v>
      </c>
      <c r="C369" s="58" t="s">
        <v>4930</v>
      </c>
      <c r="D369" s="57" t="s">
        <v>4931</v>
      </c>
      <c r="E369" s="141" t="s">
        <v>22</v>
      </c>
      <c r="F369" s="146">
        <v>196</v>
      </c>
      <c r="G369" s="136"/>
      <c r="H369" s="137"/>
      <c r="I369" s="27">
        <v>0</v>
      </c>
      <c r="J369" s="57" t="s">
        <v>4932</v>
      </c>
      <c r="K369" s="56" t="s">
        <v>4933</v>
      </c>
      <c r="L369" s="56">
        <v>612981637344</v>
      </c>
    </row>
    <row r="370" spans="1:12" s="54" customFormat="1" ht="15.75" customHeight="1">
      <c r="A370" s="57" t="s">
        <v>3570</v>
      </c>
      <c r="B370" s="57" t="s">
        <v>372</v>
      </c>
      <c r="C370" s="58" t="s">
        <v>4934</v>
      </c>
      <c r="D370" s="57" t="s">
        <v>4935</v>
      </c>
      <c r="E370" s="141" t="s">
        <v>22</v>
      </c>
      <c r="F370" s="146">
        <v>26</v>
      </c>
      <c r="G370" s="136"/>
      <c r="H370" s="137"/>
      <c r="I370" s="27">
        <v>0</v>
      </c>
      <c r="J370" s="57" t="s">
        <v>4936</v>
      </c>
      <c r="K370" s="56" t="s">
        <v>4937</v>
      </c>
      <c r="L370" s="56">
        <v>612981637351</v>
      </c>
    </row>
    <row r="371" spans="1:12" s="54" customFormat="1" ht="15.75" customHeight="1">
      <c r="A371" s="57" t="s">
        <v>3570</v>
      </c>
      <c r="B371" s="57" t="s">
        <v>372</v>
      </c>
      <c r="C371" s="58" t="s">
        <v>4938</v>
      </c>
      <c r="D371" s="57" t="s">
        <v>4939</v>
      </c>
      <c r="E371" s="141" t="s">
        <v>22</v>
      </c>
      <c r="F371" s="146">
        <v>38</v>
      </c>
      <c r="G371" s="136"/>
      <c r="H371" s="137"/>
      <c r="I371" s="27">
        <v>0</v>
      </c>
      <c r="J371" s="57" t="s">
        <v>4940</v>
      </c>
      <c r="K371" s="56" t="s">
        <v>4941</v>
      </c>
      <c r="L371" s="56">
        <v>612981637368</v>
      </c>
    </row>
    <row r="372" spans="1:12" s="54" customFormat="1" ht="15.75" customHeight="1">
      <c r="A372" s="57" t="s">
        <v>3570</v>
      </c>
      <c r="B372" s="57" t="s">
        <v>372</v>
      </c>
      <c r="C372" s="58" t="s">
        <v>4942</v>
      </c>
      <c r="D372" s="57" t="s">
        <v>4943</v>
      </c>
      <c r="E372" s="141" t="s">
        <v>22</v>
      </c>
      <c r="F372" s="146">
        <v>120</v>
      </c>
      <c r="G372" s="136"/>
      <c r="H372" s="137"/>
      <c r="I372" s="27">
        <v>0</v>
      </c>
      <c r="J372" s="57" t="s">
        <v>4944</v>
      </c>
      <c r="K372" s="56" t="s">
        <v>4945</v>
      </c>
      <c r="L372" s="56">
        <v>39487200412</v>
      </c>
    </row>
    <row r="373" spans="1:12" s="54" customFormat="1" ht="15.75" customHeight="1">
      <c r="A373" s="57" t="s">
        <v>3570</v>
      </c>
      <c r="B373" s="57" t="s">
        <v>372</v>
      </c>
      <c r="C373" s="58" t="s">
        <v>4946</v>
      </c>
      <c r="D373" s="57" t="s">
        <v>4947</v>
      </c>
      <c r="E373" s="141" t="s">
        <v>22</v>
      </c>
      <c r="F373" s="146">
        <v>177</v>
      </c>
      <c r="G373" s="136"/>
      <c r="H373" s="137"/>
      <c r="I373" s="27">
        <v>0</v>
      </c>
      <c r="J373" s="57" t="s">
        <v>4948</v>
      </c>
      <c r="K373" s="56" t="s">
        <v>4949</v>
      </c>
      <c r="L373" s="56">
        <v>39487160440</v>
      </c>
    </row>
    <row r="374" spans="1:12" s="54" customFormat="1" ht="15.75" customHeight="1">
      <c r="A374" s="57" t="s">
        <v>3570</v>
      </c>
      <c r="B374" s="57" t="s">
        <v>372</v>
      </c>
      <c r="C374" s="58" t="s">
        <v>4950</v>
      </c>
      <c r="D374" s="57" t="s">
        <v>4951</v>
      </c>
      <c r="E374" s="141" t="s">
        <v>22</v>
      </c>
      <c r="F374" s="146">
        <v>51</v>
      </c>
      <c r="G374" s="136"/>
      <c r="H374" s="137"/>
      <c r="I374" s="27">
        <v>0</v>
      </c>
      <c r="J374" s="57" t="s">
        <v>4952</v>
      </c>
      <c r="K374" s="56" t="s">
        <v>4953</v>
      </c>
      <c r="L374" s="56">
        <v>39487202720</v>
      </c>
    </row>
    <row r="375" spans="1:12" s="54" customFormat="1" ht="15.75" customHeight="1">
      <c r="A375" s="57" t="s">
        <v>3570</v>
      </c>
      <c r="B375" s="57" t="s">
        <v>372</v>
      </c>
      <c r="C375" s="58" t="s">
        <v>4954</v>
      </c>
      <c r="D375" s="57" t="s">
        <v>4955</v>
      </c>
      <c r="E375" s="141" t="s">
        <v>22</v>
      </c>
      <c r="F375" s="146">
        <v>95</v>
      </c>
      <c r="G375" s="136"/>
      <c r="H375" s="137"/>
      <c r="I375" s="27">
        <v>0</v>
      </c>
      <c r="J375" s="57" t="s">
        <v>4956</v>
      </c>
      <c r="K375" s="56" t="s">
        <v>4957</v>
      </c>
      <c r="L375" s="56">
        <v>39487202751</v>
      </c>
    </row>
    <row r="376" spans="1:12" s="54" customFormat="1" ht="15.75" customHeight="1">
      <c r="A376" s="57" t="s">
        <v>3570</v>
      </c>
      <c r="B376" s="57" t="s">
        <v>372</v>
      </c>
      <c r="C376" s="58" t="s">
        <v>4958</v>
      </c>
      <c r="D376" s="57" t="s">
        <v>4959</v>
      </c>
      <c r="E376" s="141" t="s">
        <v>22</v>
      </c>
      <c r="F376" s="146">
        <v>63</v>
      </c>
      <c r="G376" s="136"/>
      <c r="H376" s="137"/>
      <c r="I376" s="27">
        <v>0</v>
      </c>
      <c r="J376" s="57" t="s">
        <v>4960</v>
      </c>
      <c r="K376" s="56" t="s">
        <v>4961</v>
      </c>
      <c r="L376" s="56">
        <v>39487158683</v>
      </c>
    </row>
    <row r="377" spans="1:12" s="54" customFormat="1" ht="15.75" customHeight="1">
      <c r="A377" s="57" t="s">
        <v>3570</v>
      </c>
      <c r="B377" s="57" t="s">
        <v>372</v>
      </c>
      <c r="C377" s="58" t="s">
        <v>4962</v>
      </c>
      <c r="D377" s="57" t="s">
        <v>4963</v>
      </c>
      <c r="E377" s="141" t="s">
        <v>22</v>
      </c>
      <c r="F377" s="146">
        <v>16</v>
      </c>
      <c r="G377" s="136"/>
      <c r="H377" s="137"/>
      <c r="I377" s="27" t="s">
        <v>37</v>
      </c>
      <c r="J377" s="57"/>
      <c r="K377" s="56" t="s">
        <v>4964</v>
      </c>
      <c r="L377" s="56" t="s">
        <v>4965</v>
      </c>
    </row>
    <row r="378" spans="1:12" s="54" customFormat="1" ht="15.75" customHeight="1">
      <c r="A378" s="57" t="s">
        <v>3570</v>
      </c>
      <c r="B378" s="57" t="s">
        <v>372</v>
      </c>
      <c r="C378" s="58" t="s">
        <v>4966</v>
      </c>
      <c r="D378" s="57" t="s">
        <v>4967</v>
      </c>
      <c r="E378" s="141" t="s">
        <v>22</v>
      </c>
      <c r="F378" s="146">
        <v>32</v>
      </c>
      <c r="G378" s="136"/>
      <c r="H378" s="137"/>
      <c r="I378" s="27">
        <v>0</v>
      </c>
      <c r="J378" s="57" t="s">
        <v>4968</v>
      </c>
      <c r="K378" s="56" t="s">
        <v>4969</v>
      </c>
      <c r="L378" s="56">
        <v>39487158676</v>
      </c>
    </row>
    <row r="379" spans="1:12" s="54" customFormat="1" ht="15.75" customHeight="1">
      <c r="A379" s="57" t="s">
        <v>3570</v>
      </c>
      <c r="B379" s="57" t="s">
        <v>372</v>
      </c>
      <c r="C379" s="58" t="s">
        <v>4970</v>
      </c>
      <c r="D379" s="57" t="s">
        <v>4971</v>
      </c>
      <c r="E379" s="141" t="s">
        <v>22</v>
      </c>
      <c r="F379" s="146">
        <v>101</v>
      </c>
      <c r="G379" s="136"/>
      <c r="H379" s="137"/>
      <c r="I379" s="27">
        <v>0</v>
      </c>
      <c r="J379" s="57" t="s">
        <v>4972</v>
      </c>
      <c r="K379" s="56" t="s">
        <v>4973</v>
      </c>
      <c r="L379" s="56">
        <v>39487158638</v>
      </c>
    </row>
    <row r="380" spans="1:12" s="54" customFormat="1" ht="15.75" customHeight="1">
      <c r="A380" s="57" t="s">
        <v>3570</v>
      </c>
      <c r="B380" s="57" t="s">
        <v>372</v>
      </c>
      <c r="C380" s="58" t="s">
        <v>4974</v>
      </c>
      <c r="D380" s="57" t="s">
        <v>4975</v>
      </c>
      <c r="E380" s="141" t="s">
        <v>22</v>
      </c>
      <c r="F380" s="146">
        <v>76</v>
      </c>
      <c r="G380" s="136"/>
      <c r="H380" s="137"/>
      <c r="I380" s="27">
        <v>0</v>
      </c>
      <c r="J380" s="57" t="s">
        <v>4976</v>
      </c>
      <c r="K380" s="56" t="s">
        <v>4977</v>
      </c>
      <c r="L380" s="56">
        <v>39487158348</v>
      </c>
    </row>
    <row r="381" spans="1:12" s="54" customFormat="1" ht="15.75" customHeight="1">
      <c r="A381" s="57" t="s">
        <v>3570</v>
      </c>
      <c r="B381" s="57" t="s">
        <v>372</v>
      </c>
      <c r="C381" s="58" t="s">
        <v>4978</v>
      </c>
      <c r="D381" s="57" t="s">
        <v>4979</v>
      </c>
      <c r="E381" s="141" t="s">
        <v>22</v>
      </c>
      <c r="F381" s="146">
        <v>95</v>
      </c>
      <c r="G381" s="136"/>
      <c r="H381" s="137"/>
      <c r="I381" s="27">
        <v>0</v>
      </c>
      <c r="J381" s="57" t="s">
        <v>4980</v>
      </c>
      <c r="K381" s="56" t="s">
        <v>4981</v>
      </c>
      <c r="L381" s="56">
        <v>39487158355</v>
      </c>
    </row>
    <row r="382" spans="1:12" s="54" customFormat="1" ht="15.75" customHeight="1">
      <c r="A382" s="57" t="s">
        <v>3570</v>
      </c>
      <c r="B382" s="57" t="s">
        <v>372</v>
      </c>
      <c r="C382" s="58" t="s">
        <v>4982</v>
      </c>
      <c r="D382" s="57" t="s">
        <v>4983</v>
      </c>
      <c r="E382" s="141" t="s">
        <v>22</v>
      </c>
      <c r="F382" s="146">
        <v>89</v>
      </c>
      <c r="G382" s="136"/>
      <c r="H382" s="137"/>
      <c r="I382" s="27">
        <v>0</v>
      </c>
      <c r="J382" s="57" t="s">
        <v>4984</v>
      </c>
      <c r="K382" s="56" t="s">
        <v>4985</v>
      </c>
      <c r="L382" s="56">
        <v>39487158362</v>
      </c>
    </row>
    <row r="383" spans="1:12" s="54" customFormat="1" ht="15.75" customHeight="1">
      <c r="A383" s="57" t="s">
        <v>3570</v>
      </c>
      <c r="B383" s="57" t="s">
        <v>372</v>
      </c>
      <c r="C383" s="58" t="s">
        <v>4986</v>
      </c>
      <c r="D383" s="57" t="s">
        <v>4987</v>
      </c>
      <c r="E383" s="141" t="s">
        <v>22</v>
      </c>
      <c r="F383" s="146">
        <v>95</v>
      </c>
      <c r="G383" s="136"/>
      <c r="H383" s="137"/>
      <c r="I383" s="27">
        <v>0</v>
      </c>
      <c r="J383" s="57" t="s">
        <v>4988</v>
      </c>
      <c r="K383" s="56" t="s">
        <v>4989</v>
      </c>
      <c r="L383" s="56">
        <v>39487158379</v>
      </c>
    </row>
    <row r="384" spans="1:12" s="54" customFormat="1" ht="15.75" customHeight="1">
      <c r="A384" s="57" t="s">
        <v>3570</v>
      </c>
      <c r="B384" s="57" t="s">
        <v>372</v>
      </c>
      <c r="C384" s="58" t="s">
        <v>4990</v>
      </c>
      <c r="D384" s="57" t="s">
        <v>4991</v>
      </c>
      <c r="E384" s="141" t="s">
        <v>22</v>
      </c>
      <c r="F384" s="146">
        <v>89</v>
      </c>
      <c r="G384" s="136"/>
      <c r="H384" s="137"/>
      <c r="I384" s="27">
        <v>0</v>
      </c>
      <c r="J384" s="57" t="s">
        <v>4992</v>
      </c>
      <c r="K384" s="56" t="s">
        <v>4993</v>
      </c>
      <c r="L384" s="56">
        <v>39487158386</v>
      </c>
    </row>
    <row r="385" spans="1:12" s="54" customFormat="1" ht="15.75" customHeight="1">
      <c r="A385" s="57" t="s">
        <v>3570</v>
      </c>
      <c r="B385" s="57" t="s">
        <v>372</v>
      </c>
      <c r="C385" s="58" t="s">
        <v>4994</v>
      </c>
      <c r="D385" s="57" t="s">
        <v>4995</v>
      </c>
      <c r="E385" s="141" t="s">
        <v>22</v>
      </c>
      <c r="F385" s="146">
        <v>114</v>
      </c>
      <c r="G385" s="136"/>
      <c r="H385" s="137"/>
      <c r="I385" s="27">
        <v>0</v>
      </c>
      <c r="J385" s="57" t="s">
        <v>4996</v>
      </c>
      <c r="K385" s="56" t="s">
        <v>4997</v>
      </c>
      <c r="L385" s="56">
        <v>39487158393</v>
      </c>
    </row>
    <row r="386" spans="1:12" s="54" customFormat="1" ht="15.75" customHeight="1">
      <c r="A386" s="57" t="s">
        <v>3570</v>
      </c>
      <c r="B386" s="57" t="s">
        <v>372</v>
      </c>
      <c r="C386" s="58" t="s">
        <v>4998</v>
      </c>
      <c r="D386" s="57" t="s">
        <v>4999</v>
      </c>
      <c r="E386" s="141" t="s">
        <v>22</v>
      </c>
      <c r="F386" s="146">
        <v>95</v>
      </c>
      <c r="G386" s="136"/>
      <c r="H386" s="137"/>
      <c r="I386" s="27">
        <v>0</v>
      </c>
      <c r="J386" s="57" t="s">
        <v>5000</v>
      </c>
      <c r="K386" s="56" t="s">
        <v>5001</v>
      </c>
      <c r="L386" s="56">
        <v>39487158409</v>
      </c>
    </row>
    <row r="387" spans="1:12" s="54" customFormat="1" ht="15.75" customHeight="1">
      <c r="A387" s="57" t="s">
        <v>3570</v>
      </c>
      <c r="B387" s="57" t="s">
        <v>372</v>
      </c>
      <c r="C387" s="58" t="s">
        <v>5002</v>
      </c>
      <c r="D387" s="57" t="s">
        <v>5003</v>
      </c>
      <c r="E387" s="141" t="s">
        <v>22</v>
      </c>
      <c r="F387" s="146">
        <v>38</v>
      </c>
      <c r="G387" s="136"/>
      <c r="H387" s="137"/>
      <c r="I387" s="27">
        <v>0</v>
      </c>
      <c r="J387" s="57" t="s">
        <v>5004</v>
      </c>
      <c r="K387" s="56" t="s">
        <v>5005</v>
      </c>
      <c r="L387" s="56">
        <v>39487158416</v>
      </c>
    </row>
    <row r="388" spans="1:12" s="54" customFormat="1" ht="15.75" customHeight="1">
      <c r="A388" s="57" t="s">
        <v>3570</v>
      </c>
      <c r="B388" s="57" t="s">
        <v>372</v>
      </c>
      <c r="C388" s="58" t="s">
        <v>5006</v>
      </c>
      <c r="D388" s="57" t="s">
        <v>5007</v>
      </c>
      <c r="E388" s="141" t="s">
        <v>22</v>
      </c>
      <c r="F388" s="146">
        <v>51</v>
      </c>
      <c r="G388" s="136"/>
      <c r="H388" s="137"/>
      <c r="I388" s="27">
        <v>0</v>
      </c>
      <c r="J388" s="57" t="s">
        <v>5008</v>
      </c>
      <c r="K388" s="56" t="s">
        <v>5009</v>
      </c>
      <c r="L388" s="56">
        <v>39487160518</v>
      </c>
    </row>
    <row r="389" spans="1:12" s="54" customFormat="1" ht="15.75" customHeight="1">
      <c r="A389" s="57" t="s">
        <v>3570</v>
      </c>
      <c r="B389" s="57" t="s">
        <v>372</v>
      </c>
      <c r="C389" s="58" t="s">
        <v>5010</v>
      </c>
      <c r="D389" s="57" t="s">
        <v>4883</v>
      </c>
      <c r="E389" s="141" t="s">
        <v>22</v>
      </c>
      <c r="F389" s="146">
        <v>51</v>
      </c>
      <c r="G389" s="136"/>
      <c r="H389" s="137"/>
      <c r="I389" s="27">
        <v>0</v>
      </c>
      <c r="J389" s="57" t="s">
        <v>5011</v>
      </c>
      <c r="K389" s="56" t="s">
        <v>5012</v>
      </c>
      <c r="L389" s="56">
        <v>39487160501</v>
      </c>
    </row>
    <row r="390" spans="1:12" s="54" customFormat="1" ht="15.75" customHeight="1">
      <c r="A390" s="57" t="s">
        <v>3570</v>
      </c>
      <c r="B390" s="57" t="s">
        <v>372</v>
      </c>
      <c r="C390" s="58" t="s">
        <v>5013</v>
      </c>
      <c r="D390" s="57" t="s">
        <v>5014</v>
      </c>
      <c r="E390" s="141" t="s">
        <v>22</v>
      </c>
      <c r="F390" s="146">
        <v>45</v>
      </c>
      <c r="G390" s="136"/>
      <c r="H390" s="137"/>
      <c r="I390" s="27">
        <v>0</v>
      </c>
      <c r="J390" s="57" t="s">
        <v>5015</v>
      </c>
      <c r="K390" s="56" t="s">
        <v>5016</v>
      </c>
      <c r="L390" s="56">
        <v>39487200313</v>
      </c>
    </row>
    <row r="391" spans="1:12" s="54" customFormat="1" ht="15.75" customHeight="1">
      <c r="A391" s="57" t="s">
        <v>3570</v>
      </c>
      <c r="B391" s="57" t="s">
        <v>372</v>
      </c>
      <c r="C391" s="58" t="s">
        <v>5017</v>
      </c>
      <c r="D391" s="57" t="s">
        <v>5018</v>
      </c>
      <c r="E391" s="141" t="s">
        <v>22</v>
      </c>
      <c r="F391" s="146">
        <v>57</v>
      </c>
      <c r="G391" s="136"/>
      <c r="H391" s="137"/>
      <c r="I391" s="27">
        <v>0</v>
      </c>
      <c r="J391" s="57" t="s">
        <v>5019</v>
      </c>
      <c r="K391" s="56" t="s">
        <v>5020</v>
      </c>
      <c r="L391" s="56">
        <v>39487158423</v>
      </c>
    </row>
    <row r="392" spans="1:12" s="54" customFormat="1" ht="15.75" customHeight="1">
      <c r="A392" s="57" t="s">
        <v>3570</v>
      </c>
      <c r="B392" s="57" t="s">
        <v>372</v>
      </c>
      <c r="C392" s="58" t="s">
        <v>5021</v>
      </c>
      <c r="D392" s="57" t="s">
        <v>5022</v>
      </c>
      <c r="E392" s="141" t="s">
        <v>22</v>
      </c>
      <c r="F392" s="146">
        <v>353</v>
      </c>
      <c r="G392" s="136"/>
      <c r="H392" s="137"/>
      <c r="I392" s="27">
        <v>0</v>
      </c>
      <c r="J392" s="57" t="s">
        <v>5023</v>
      </c>
      <c r="K392" s="56" t="s">
        <v>5024</v>
      </c>
      <c r="L392" s="56">
        <v>39487158478</v>
      </c>
    </row>
    <row r="393" spans="1:12" s="54" customFormat="1" ht="15.75" customHeight="1">
      <c r="A393" s="57" t="s">
        <v>3570</v>
      </c>
      <c r="B393" s="57" t="s">
        <v>372</v>
      </c>
      <c r="C393" s="58" t="s">
        <v>5025</v>
      </c>
      <c r="D393" s="57" t="s">
        <v>5026</v>
      </c>
      <c r="E393" s="141" t="s">
        <v>22</v>
      </c>
      <c r="F393" s="146">
        <v>353</v>
      </c>
      <c r="G393" s="136"/>
      <c r="H393" s="137"/>
      <c r="I393" s="27">
        <v>0</v>
      </c>
      <c r="J393" s="57" t="s">
        <v>5027</v>
      </c>
      <c r="K393" s="56" t="s">
        <v>5028</v>
      </c>
      <c r="L393" s="56">
        <v>39487158492</v>
      </c>
    </row>
    <row r="394" spans="1:12" s="54" customFormat="1" ht="15.75" customHeight="1">
      <c r="A394" s="57" t="s">
        <v>3570</v>
      </c>
      <c r="B394" s="57" t="s">
        <v>372</v>
      </c>
      <c r="C394" s="58" t="s">
        <v>5029</v>
      </c>
      <c r="D394" s="57" t="s">
        <v>5030</v>
      </c>
      <c r="E394" s="141" t="s">
        <v>22</v>
      </c>
      <c r="F394" s="146">
        <v>353</v>
      </c>
      <c r="G394" s="136"/>
      <c r="H394" s="137"/>
      <c r="I394" s="27">
        <v>0</v>
      </c>
      <c r="J394" s="57" t="s">
        <v>5031</v>
      </c>
      <c r="K394" s="56" t="s">
        <v>5032</v>
      </c>
      <c r="L394" s="56">
        <v>39487158515</v>
      </c>
    </row>
    <row r="395" spans="1:12" s="54" customFormat="1" ht="15.75" customHeight="1">
      <c r="A395" s="57" t="s">
        <v>3570</v>
      </c>
      <c r="B395" s="57" t="s">
        <v>372</v>
      </c>
      <c r="C395" s="58" t="s">
        <v>5033</v>
      </c>
      <c r="D395" s="57" t="s">
        <v>5034</v>
      </c>
      <c r="E395" s="141" t="s">
        <v>22</v>
      </c>
      <c r="F395" s="146">
        <v>322</v>
      </c>
      <c r="G395" s="136"/>
      <c r="H395" s="137"/>
      <c r="I395" s="27">
        <v>0</v>
      </c>
      <c r="J395" s="57" t="s">
        <v>5035</v>
      </c>
      <c r="K395" s="56" t="s">
        <v>5036</v>
      </c>
      <c r="L395" s="56">
        <v>39487158522</v>
      </c>
    </row>
    <row r="396" spans="1:12" s="54" customFormat="1" ht="15.75" customHeight="1">
      <c r="A396" s="57" t="s">
        <v>3570</v>
      </c>
      <c r="B396" s="57" t="s">
        <v>372</v>
      </c>
      <c r="C396" s="58" t="s">
        <v>5037</v>
      </c>
      <c r="D396" s="57" t="s">
        <v>5038</v>
      </c>
      <c r="E396" s="141" t="s">
        <v>22</v>
      </c>
      <c r="F396" s="146">
        <v>322</v>
      </c>
      <c r="G396" s="136"/>
      <c r="H396" s="137"/>
      <c r="I396" s="27">
        <v>0</v>
      </c>
      <c r="J396" s="57" t="s">
        <v>5039</v>
      </c>
      <c r="K396" s="56" t="s">
        <v>5040</v>
      </c>
      <c r="L396" s="56">
        <v>39487158539</v>
      </c>
    </row>
    <row r="397" spans="1:12" s="54" customFormat="1" ht="15.75" customHeight="1">
      <c r="A397" s="57" t="s">
        <v>3570</v>
      </c>
      <c r="B397" s="57" t="s">
        <v>372</v>
      </c>
      <c r="C397" s="58" t="s">
        <v>5041</v>
      </c>
      <c r="D397" s="57" t="s">
        <v>5042</v>
      </c>
      <c r="E397" s="141" t="s">
        <v>22</v>
      </c>
      <c r="F397" s="146">
        <v>353</v>
      </c>
      <c r="G397" s="136"/>
      <c r="H397" s="137"/>
      <c r="I397" s="27">
        <v>0</v>
      </c>
      <c r="J397" s="57" t="s">
        <v>3995</v>
      </c>
      <c r="K397" s="56" t="s">
        <v>5043</v>
      </c>
      <c r="L397" s="56">
        <v>39487160464</v>
      </c>
    </row>
    <row r="398" spans="1:12" s="54" customFormat="1" ht="15.75" customHeight="1">
      <c r="A398" s="57" t="s">
        <v>3570</v>
      </c>
      <c r="B398" s="57" t="s">
        <v>372</v>
      </c>
      <c r="C398" s="58" t="s">
        <v>5044</v>
      </c>
      <c r="D398" s="57" t="s">
        <v>5045</v>
      </c>
      <c r="E398" s="141" t="s">
        <v>22</v>
      </c>
      <c r="F398" s="146">
        <v>89</v>
      </c>
      <c r="G398" s="136"/>
      <c r="H398" s="137"/>
      <c r="I398" s="27">
        <v>0</v>
      </c>
      <c r="J398" s="57" t="s">
        <v>5046</v>
      </c>
      <c r="K398" s="56" t="s">
        <v>5047</v>
      </c>
      <c r="L398" s="56">
        <v>39487160525</v>
      </c>
    </row>
    <row r="399" spans="1:12" s="54" customFormat="1" ht="15.75" customHeight="1">
      <c r="A399" s="57" t="s">
        <v>3570</v>
      </c>
      <c r="B399" s="57" t="s">
        <v>372</v>
      </c>
      <c r="C399" s="58" t="s">
        <v>5048</v>
      </c>
      <c r="D399" s="57" t="s">
        <v>5045</v>
      </c>
      <c r="E399" s="141" t="s">
        <v>22</v>
      </c>
      <c r="F399" s="146">
        <v>76</v>
      </c>
      <c r="G399" s="136"/>
      <c r="H399" s="137"/>
      <c r="I399" s="27">
        <v>0</v>
      </c>
      <c r="J399" s="57" t="s">
        <v>5049</v>
      </c>
      <c r="K399" s="56" t="s">
        <v>5050</v>
      </c>
      <c r="L399" s="56">
        <v>39487160532</v>
      </c>
    </row>
    <row r="400" spans="1:12" s="54" customFormat="1" ht="15.75" customHeight="1">
      <c r="A400" s="57" t="s">
        <v>3570</v>
      </c>
      <c r="B400" s="57" t="s">
        <v>372</v>
      </c>
      <c r="C400" s="58" t="s">
        <v>5051</v>
      </c>
      <c r="D400" s="57" t="s">
        <v>5052</v>
      </c>
      <c r="E400" s="141" t="s">
        <v>22</v>
      </c>
      <c r="F400" s="146">
        <v>95</v>
      </c>
      <c r="G400" s="136"/>
      <c r="H400" s="137"/>
      <c r="I400" s="27">
        <v>0</v>
      </c>
      <c r="J400" s="57" t="s">
        <v>5053</v>
      </c>
      <c r="K400" s="56" t="s">
        <v>5054</v>
      </c>
      <c r="L400" s="56">
        <v>39487201174</v>
      </c>
    </row>
    <row r="401" spans="1:12" s="54" customFormat="1" ht="15.75" customHeight="1">
      <c r="A401" s="57" t="s">
        <v>3570</v>
      </c>
      <c r="B401" s="57" t="s">
        <v>372</v>
      </c>
      <c r="C401" s="58" t="s">
        <v>5055</v>
      </c>
      <c r="D401" s="57" t="s">
        <v>5056</v>
      </c>
      <c r="E401" s="141" t="s">
        <v>22</v>
      </c>
      <c r="F401" s="146">
        <v>108</v>
      </c>
      <c r="G401" s="136"/>
      <c r="H401" s="137"/>
      <c r="I401" s="27">
        <v>0</v>
      </c>
      <c r="J401" s="57" t="s">
        <v>5057</v>
      </c>
      <c r="K401" s="56" t="s">
        <v>5058</v>
      </c>
      <c r="L401" s="56">
        <v>39487160549</v>
      </c>
    </row>
    <row r="402" spans="1:12" s="54" customFormat="1" ht="15.75" customHeight="1">
      <c r="A402" s="57" t="s">
        <v>3570</v>
      </c>
      <c r="B402" s="57" t="s">
        <v>372</v>
      </c>
      <c r="C402" s="58" t="s">
        <v>5059</v>
      </c>
      <c r="D402" s="57" t="s">
        <v>5060</v>
      </c>
      <c r="E402" s="141" t="s">
        <v>22</v>
      </c>
      <c r="F402" s="146">
        <v>38</v>
      </c>
      <c r="G402" s="136"/>
      <c r="H402" s="137"/>
      <c r="I402" s="27">
        <v>0</v>
      </c>
      <c r="J402" s="57" t="s">
        <v>5061</v>
      </c>
      <c r="K402" s="56" t="s">
        <v>5062</v>
      </c>
      <c r="L402" s="56">
        <v>39487160556</v>
      </c>
    </row>
    <row r="403" spans="1:12" s="54" customFormat="1" ht="15.75" customHeight="1">
      <c r="A403" s="57" t="s">
        <v>3570</v>
      </c>
      <c r="B403" s="57" t="s">
        <v>372</v>
      </c>
      <c r="C403" s="58" t="s">
        <v>5063</v>
      </c>
      <c r="D403" s="57" t="s">
        <v>5064</v>
      </c>
      <c r="E403" s="141" t="s">
        <v>22</v>
      </c>
      <c r="F403" s="146">
        <v>89</v>
      </c>
      <c r="G403" s="136"/>
      <c r="H403" s="137"/>
      <c r="I403" s="27">
        <v>0</v>
      </c>
      <c r="J403" s="57" t="s">
        <v>5065</v>
      </c>
      <c r="K403" s="56" t="s">
        <v>5066</v>
      </c>
      <c r="L403" s="56">
        <v>39487160570</v>
      </c>
    </row>
    <row r="404" spans="1:12" s="54" customFormat="1" ht="15.75" customHeight="1">
      <c r="A404" s="57" t="s">
        <v>3570</v>
      </c>
      <c r="B404" s="57" t="s">
        <v>372</v>
      </c>
      <c r="C404" s="58" t="s">
        <v>5067</v>
      </c>
      <c r="D404" s="57" t="s">
        <v>5064</v>
      </c>
      <c r="E404" s="141" t="s">
        <v>22</v>
      </c>
      <c r="F404" s="146">
        <v>108</v>
      </c>
      <c r="G404" s="136"/>
      <c r="H404" s="137"/>
      <c r="I404" s="27">
        <v>0</v>
      </c>
      <c r="J404" s="57" t="s">
        <v>5068</v>
      </c>
      <c r="K404" s="56" t="s">
        <v>5069</v>
      </c>
      <c r="L404" s="56">
        <v>39487160587</v>
      </c>
    </row>
    <row r="405" spans="1:12" s="54" customFormat="1" ht="15.75" customHeight="1">
      <c r="A405" s="57" t="s">
        <v>3570</v>
      </c>
      <c r="B405" s="57" t="s">
        <v>372</v>
      </c>
      <c r="C405" s="58" t="s">
        <v>5070</v>
      </c>
      <c r="D405" s="57" t="s">
        <v>5071</v>
      </c>
      <c r="E405" s="141" t="s">
        <v>22</v>
      </c>
      <c r="F405" s="146">
        <v>114</v>
      </c>
      <c r="G405" s="136"/>
      <c r="H405" s="137"/>
      <c r="I405" s="27">
        <v>0</v>
      </c>
      <c r="J405" s="57" t="s">
        <v>5072</v>
      </c>
      <c r="K405" s="56" t="s">
        <v>5073</v>
      </c>
      <c r="L405" s="56">
        <v>612986335931</v>
      </c>
    </row>
    <row r="406" spans="1:12" s="54" customFormat="1" ht="15.75" customHeight="1">
      <c r="A406" s="57" t="s">
        <v>3570</v>
      </c>
      <c r="B406" s="57" t="s">
        <v>372</v>
      </c>
      <c r="C406" s="58" t="s">
        <v>5074</v>
      </c>
      <c r="D406" s="57" t="s">
        <v>5075</v>
      </c>
      <c r="E406" s="141" t="s">
        <v>22</v>
      </c>
      <c r="F406" s="146">
        <v>145</v>
      </c>
      <c r="G406" s="136"/>
      <c r="H406" s="137"/>
      <c r="I406" s="27">
        <v>0</v>
      </c>
      <c r="J406" s="57" t="s">
        <v>5076</v>
      </c>
      <c r="K406" s="56" t="s">
        <v>5077</v>
      </c>
      <c r="L406" s="56">
        <v>39487160594</v>
      </c>
    </row>
    <row r="407" spans="1:12" s="54" customFormat="1" ht="15.75" customHeight="1">
      <c r="A407" s="57" t="s">
        <v>3570</v>
      </c>
      <c r="B407" s="57" t="s">
        <v>372</v>
      </c>
      <c r="C407" s="58" t="s">
        <v>5078</v>
      </c>
      <c r="D407" s="57" t="s">
        <v>5079</v>
      </c>
      <c r="E407" s="141" t="s">
        <v>22</v>
      </c>
      <c r="F407" s="146">
        <v>38</v>
      </c>
      <c r="G407" s="136"/>
      <c r="H407" s="137"/>
      <c r="I407" s="27">
        <v>0</v>
      </c>
      <c r="J407" s="57" t="s">
        <v>5080</v>
      </c>
      <c r="K407" s="56" t="s">
        <v>5081</v>
      </c>
      <c r="L407" s="56">
        <v>39487160600</v>
      </c>
    </row>
    <row r="408" spans="1:12" s="54" customFormat="1" ht="15.75" customHeight="1">
      <c r="A408" s="57" t="s">
        <v>3570</v>
      </c>
      <c r="B408" s="57" t="s">
        <v>372</v>
      </c>
      <c r="C408" s="58" t="s">
        <v>5082</v>
      </c>
      <c r="D408" s="57" t="s">
        <v>5083</v>
      </c>
      <c r="E408" s="141" t="s">
        <v>22</v>
      </c>
      <c r="F408" s="146">
        <v>63</v>
      </c>
      <c r="G408" s="136"/>
      <c r="H408" s="137"/>
      <c r="I408" s="27">
        <v>0</v>
      </c>
      <c r="J408" s="57" t="s">
        <v>5084</v>
      </c>
      <c r="K408" s="56" t="s">
        <v>5085</v>
      </c>
      <c r="L408" s="56">
        <v>39487160624</v>
      </c>
    </row>
    <row r="409" spans="1:12" s="54" customFormat="1" ht="15.75" customHeight="1">
      <c r="A409" s="57" t="s">
        <v>3570</v>
      </c>
      <c r="B409" s="57" t="s">
        <v>372</v>
      </c>
      <c r="C409" s="58" t="s">
        <v>5086</v>
      </c>
      <c r="D409" s="57" t="s">
        <v>5056</v>
      </c>
      <c r="E409" s="141" t="s">
        <v>22</v>
      </c>
      <c r="F409" s="146">
        <v>101</v>
      </c>
      <c r="G409" s="136"/>
      <c r="H409" s="137"/>
      <c r="I409" s="27">
        <v>0</v>
      </c>
      <c r="J409" s="57" t="s">
        <v>5087</v>
      </c>
      <c r="K409" s="56" t="s">
        <v>5088</v>
      </c>
      <c r="L409" s="56">
        <v>39487160679</v>
      </c>
    </row>
    <row r="410" spans="1:12" s="54" customFormat="1" ht="15.75" customHeight="1">
      <c r="A410" s="57" t="s">
        <v>3570</v>
      </c>
      <c r="B410" s="57" t="s">
        <v>372</v>
      </c>
      <c r="C410" s="58" t="s">
        <v>5089</v>
      </c>
      <c r="D410" s="57" t="s">
        <v>5090</v>
      </c>
      <c r="E410" s="141" t="s">
        <v>22</v>
      </c>
      <c r="F410" s="146">
        <v>51</v>
      </c>
      <c r="G410" s="136"/>
      <c r="H410" s="137"/>
      <c r="I410" s="27">
        <v>0</v>
      </c>
      <c r="J410" s="57" t="s">
        <v>5091</v>
      </c>
      <c r="K410" s="56" t="s">
        <v>5092</v>
      </c>
      <c r="L410" s="56">
        <v>39487160693</v>
      </c>
    </row>
    <row r="411" spans="1:12" s="54" customFormat="1" ht="15.75" customHeight="1">
      <c r="A411" s="57" t="s">
        <v>3570</v>
      </c>
      <c r="B411" s="57" t="s">
        <v>372</v>
      </c>
      <c r="C411" s="58" t="s">
        <v>5093</v>
      </c>
      <c r="D411" s="57" t="s">
        <v>5094</v>
      </c>
      <c r="E411" s="141" t="s">
        <v>22</v>
      </c>
      <c r="F411" s="146">
        <v>57</v>
      </c>
      <c r="G411" s="136"/>
      <c r="H411" s="137"/>
      <c r="I411" s="27">
        <v>0</v>
      </c>
      <c r="J411" s="57" t="s">
        <v>5095</v>
      </c>
      <c r="K411" s="56" t="s">
        <v>5096</v>
      </c>
      <c r="L411" s="56">
        <v>39487160709</v>
      </c>
    </row>
    <row r="412" spans="1:12" s="54" customFormat="1" ht="15.75" customHeight="1">
      <c r="A412" s="57" t="s">
        <v>3570</v>
      </c>
      <c r="B412" s="57" t="s">
        <v>372</v>
      </c>
      <c r="C412" s="58" t="s">
        <v>5097</v>
      </c>
      <c r="D412" s="57" t="s">
        <v>5098</v>
      </c>
      <c r="E412" s="141" t="s">
        <v>22</v>
      </c>
      <c r="F412" s="146">
        <v>57</v>
      </c>
      <c r="G412" s="136"/>
      <c r="H412" s="137"/>
      <c r="I412" s="27">
        <v>0</v>
      </c>
      <c r="J412" s="57" t="s">
        <v>5099</v>
      </c>
      <c r="K412" s="56" t="s">
        <v>5100</v>
      </c>
      <c r="L412" s="56">
        <v>39487160723</v>
      </c>
    </row>
    <row r="413" spans="1:12" s="54" customFormat="1" ht="15.75" customHeight="1">
      <c r="A413" s="57" t="s">
        <v>3570</v>
      </c>
      <c r="B413" s="57" t="s">
        <v>372</v>
      </c>
      <c r="C413" s="58" t="s">
        <v>5101</v>
      </c>
      <c r="D413" s="57" t="s">
        <v>5102</v>
      </c>
      <c r="E413" s="141" t="s">
        <v>22</v>
      </c>
      <c r="F413" s="146">
        <v>63</v>
      </c>
      <c r="G413" s="136"/>
      <c r="H413" s="137"/>
      <c r="I413" s="27">
        <v>0</v>
      </c>
      <c r="J413" s="57" t="s">
        <v>5103</v>
      </c>
      <c r="K413" s="56" t="s">
        <v>5104</v>
      </c>
      <c r="L413" s="56">
        <v>39487160730</v>
      </c>
    </row>
    <row r="414" spans="1:12" s="54" customFormat="1" ht="15.75" customHeight="1">
      <c r="A414" s="57" t="s">
        <v>3570</v>
      </c>
      <c r="B414" s="57" t="s">
        <v>372</v>
      </c>
      <c r="C414" s="58" t="s">
        <v>5105</v>
      </c>
      <c r="D414" s="57" t="s">
        <v>5045</v>
      </c>
      <c r="E414" s="141" t="s">
        <v>22</v>
      </c>
      <c r="F414" s="146">
        <v>51</v>
      </c>
      <c r="G414" s="136"/>
      <c r="H414" s="137"/>
      <c r="I414" s="27">
        <v>0</v>
      </c>
      <c r="J414" s="57" t="s">
        <v>5106</v>
      </c>
      <c r="K414" s="56" t="s">
        <v>5107</v>
      </c>
      <c r="L414" s="56">
        <v>39496172304</v>
      </c>
    </row>
    <row r="415" spans="1:12" s="54" customFormat="1" ht="15.75" customHeight="1">
      <c r="A415" s="57" t="s">
        <v>3570</v>
      </c>
      <c r="B415" s="57" t="s">
        <v>372</v>
      </c>
      <c r="C415" s="58" t="s">
        <v>5108</v>
      </c>
      <c r="D415" s="57" t="s">
        <v>5052</v>
      </c>
      <c r="E415" s="141" t="s">
        <v>22</v>
      </c>
      <c r="F415" s="146">
        <v>27</v>
      </c>
      <c r="G415" s="136"/>
      <c r="H415" s="137"/>
      <c r="I415" s="27" t="s">
        <v>37</v>
      </c>
      <c r="J415" s="57" t="s">
        <v>5109</v>
      </c>
      <c r="K415" s="56" t="s">
        <v>5110</v>
      </c>
      <c r="L415" s="56">
        <v>39496172311</v>
      </c>
    </row>
    <row r="416" spans="1:12" s="54" customFormat="1" ht="15.75" customHeight="1">
      <c r="A416" s="57" t="s">
        <v>3570</v>
      </c>
      <c r="B416" s="57" t="s">
        <v>372</v>
      </c>
      <c r="C416" s="58" t="s">
        <v>5111</v>
      </c>
      <c r="D416" s="57" t="s">
        <v>5112</v>
      </c>
      <c r="E416" s="141" t="s">
        <v>22</v>
      </c>
      <c r="F416" s="146">
        <v>26</v>
      </c>
      <c r="G416" s="136"/>
      <c r="H416" s="137"/>
      <c r="I416" s="27">
        <v>0</v>
      </c>
      <c r="J416" s="57" t="s">
        <v>5113</v>
      </c>
      <c r="K416" s="56" t="s">
        <v>5114</v>
      </c>
      <c r="L416" s="56">
        <v>39487200993</v>
      </c>
    </row>
    <row r="417" spans="1:12" s="54" customFormat="1" ht="15.75" customHeight="1">
      <c r="A417" s="57" t="s">
        <v>3570</v>
      </c>
      <c r="B417" s="57" t="s">
        <v>372</v>
      </c>
      <c r="C417" s="58" t="s">
        <v>5115</v>
      </c>
      <c r="D417" s="57" t="s">
        <v>5116</v>
      </c>
      <c r="E417" s="141" t="s">
        <v>22</v>
      </c>
      <c r="F417" s="146">
        <v>26</v>
      </c>
      <c r="G417" s="136"/>
      <c r="H417" s="137"/>
      <c r="I417" s="27">
        <v>0</v>
      </c>
      <c r="J417" s="57" t="s">
        <v>5117</v>
      </c>
      <c r="K417" s="56" t="s">
        <v>5118</v>
      </c>
      <c r="L417" s="56">
        <v>39496172359</v>
      </c>
    </row>
    <row r="418" spans="1:12" s="54" customFormat="1" ht="15.75" customHeight="1">
      <c r="A418" s="57" t="s">
        <v>3570</v>
      </c>
      <c r="B418" s="57" t="s">
        <v>372</v>
      </c>
      <c r="C418" s="58" t="s">
        <v>5119</v>
      </c>
      <c r="D418" s="57" t="s">
        <v>5120</v>
      </c>
      <c r="E418" s="141" t="s">
        <v>22</v>
      </c>
      <c r="F418" s="146">
        <v>76</v>
      </c>
      <c r="G418" s="136"/>
      <c r="H418" s="137"/>
      <c r="I418" s="27">
        <v>0</v>
      </c>
      <c r="J418" s="57" t="s">
        <v>5121</v>
      </c>
      <c r="K418" s="56" t="s">
        <v>5122</v>
      </c>
      <c r="L418" s="56">
        <v>39496172403</v>
      </c>
    </row>
    <row r="419" spans="1:12" s="54" customFormat="1" ht="15.75" customHeight="1">
      <c r="A419" s="57" t="s">
        <v>3570</v>
      </c>
      <c r="B419" s="57" t="s">
        <v>372</v>
      </c>
      <c r="C419" s="58" t="s">
        <v>5123</v>
      </c>
      <c r="D419" s="57" t="s">
        <v>5124</v>
      </c>
      <c r="E419" s="141" t="s">
        <v>22</v>
      </c>
      <c r="F419" s="146">
        <v>95</v>
      </c>
      <c r="G419" s="136"/>
      <c r="H419" s="137"/>
      <c r="I419" s="27">
        <v>0</v>
      </c>
      <c r="J419" s="57" t="s">
        <v>5125</v>
      </c>
      <c r="K419" s="56" t="s">
        <v>5126</v>
      </c>
      <c r="L419" s="56">
        <v>39496172410</v>
      </c>
    </row>
    <row r="420" spans="1:12" s="54" customFormat="1" ht="15.75" customHeight="1">
      <c r="A420" s="57" t="s">
        <v>3570</v>
      </c>
      <c r="B420" s="57" t="s">
        <v>372</v>
      </c>
      <c r="C420" s="58" t="s">
        <v>5127</v>
      </c>
      <c r="D420" s="57" t="s">
        <v>5128</v>
      </c>
      <c r="E420" s="141" t="s">
        <v>22</v>
      </c>
      <c r="F420" s="146">
        <v>57</v>
      </c>
      <c r="G420" s="136"/>
      <c r="H420" s="137"/>
      <c r="I420" s="27">
        <v>0</v>
      </c>
      <c r="J420" s="57" t="s">
        <v>5129</v>
      </c>
      <c r="K420" s="56" t="s">
        <v>5130</v>
      </c>
      <c r="L420" s="56">
        <v>39496172427</v>
      </c>
    </row>
    <row r="421" spans="1:12" s="54" customFormat="1" ht="15.75" customHeight="1">
      <c r="A421" s="57" t="s">
        <v>3570</v>
      </c>
      <c r="B421" s="57" t="s">
        <v>372</v>
      </c>
      <c r="C421" s="58" t="s">
        <v>5131</v>
      </c>
      <c r="D421" s="57" t="s">
        <v>5132</v>
      </c>
      <c r="E421" s="141" t="s">
        <v>22</v>
      </c>
      <c r="F421" s="146">
        <v>51</v>
      </c>
      <c r="G421" s="136"/>
      <c r="H421" s="137"/>
      <c r="I421" s="27">
        <v>0</v>
      </c>
      <c r="J421" s="57" t="s">
        <v>5133</v>
      </c>
      <c r="K421" s="56" t="s">
        <v>5134</v>
      </c>
      <c r="L421" s="56">
        <v>39487161546</v>
      </c>
    </row>
    <row r="422" spans="1:12" s="54" customFormat="1" ht="15.75" customHeight="1">
      <c r="A422" s="57" t="s">
        <v>3570</v>
      </c>
      <c r="B422" s="57" t="s">
        <v>372</v>
      </c>
      <c r="C422" s="58" t="s">
        <v>5135</v>
      </c>
      <c r="D422" s="57" t="s">
        <v>5128</v>
      </c>
      <c r="E422" s="141" t="s">
        <v>22</v>
      </c>
      <c r="F422" s="146">
        <v>240</v>
      </c>
      <c r="G422" s="136"/>
      <c r="H422" s="137"/>
      <c r="I422" s="27">
        <v>0</v>
      </c>
      <c r="J422" s="57" t="s">
        <v>5136</v>
      </c>
      <c r="K422" s="56" t="s">
        <v>5137</v>
      </c>
      <c r="L422" s="56">
        <v>39487161614</v>
      </c>
    </row>
    <row r="423" spans="1:12" s="54" customFormat="1" ht="15.75" customHeight="1">
      <c r="A423" s="57" t="s">
        <v>3570</v>
      </c>
      <c r="B423" s="57" t="s">
        <v>372</v>
      </c>
      <c r="C423" s="58" t="s">
        <v>5138</v>
      </c>
      <c r="D423" s="57" t="s">
        <v>5045</v>
      </c>
      <c r="E423" s="141" t="s">
        <v>22</v>
      </c>
      <c r="F423" s="146">
        <v>108</v>
      </c>
      <c r="G423" s="136"/>
      <c r="H423" s="137"/>
      <c r="I423" s="27">
        <v>0</v>
      </c>
      <c r="J423" s="57" t="s">
        <v>5139</v>
      </c>
      <c r="K423" s="56" t="s">
        <v>5140</v>
      </c>
      <c r="L423" s="56">
        <v>39487160747</v>
      </c>
    </row>
    <row r="424" spans="1:12" s="54" customFormat="1" ht="15.75" customHeight="1">
      <c r="A424" s="57" t="s">
        <v>3570</v>
      </c>
      <c r="B424" s="57" t="s">
        <v>372</v>
      </c>
      <c r="C424" s="58" t="s">
        <v>5141</v>
      </c>
      <c r="D424" s="57" t="s">
        <v>5142</v>
      </c>
      <c r="E424" s="141" t="s">
        <v>22</v>
      </c>
      <c r="F424" s="146">
        <v>120</v>
      </c>
      <c r="G424" s="136"/>
      <c r="H424" s="137"/>
      <c r="I424" s="27">
        <v>0</v>
      </c>
      <c r="J424" s="57" t="s">
        <v>5143</v>
      </c>
      <c r="K424" s="56" t="s">
        <v>5144</v>
      </c>
      <c r="L424" s="56">
        <v>39487160761</v>
      </c>
    </row>
    <row r="425" spans="1:12" s="54" customFormat="1" ht="15.75" customHeight="1">
      <c r="A425" s="57" t="s">
        <v>3570</v>
      </c>
      <c r="B425" s="57" t="s">
        <v>372</v>
      </c>
      <c r="C425" s="58" t="s">
        <v>5145</v>
      </c>
      <c r="D425" s="57" t="s">
        <v>5045</v>
      </c>
      <c r="E425" s="141" t="s">
        <v>22</v>
      </c>
      <c r="F425" s="146">
        <v>101</v>
      </c>
      <c r="G425" s="136"/>
      <c r="H425" s="137"/>
      <c r="I425" s="27">
        <v>0</v>
      </c>
      <c r="J425" s="57" t="s">
        <v>5146</v>
      </c>
      <c r="K425" s="56" t="s">
        <v>5147</v>
      </c>
      <c r="L425" s="56">
        <v>39487160853</v>
      </c>
    </row>
    <row r="426" spans="1:12" s="54" customFormat="1" ht="15.75" customHeight="1">
      <c r="A426" s="57" t="s">
        <v>3570</v>
      </c>
      <c r="B426" s="57" t="s">
        <v>372</v>
      </c>
      <c r="C426" s="58" t="s">
        <v>5148</v>
      </c>
      <c r="D426" s="57" t="s">
        <v>5052</v>
      </c>
      <c r="E426" s="141" t="s">
        <v>22</v>
      </c>
      <c r="F426" s="146">
        <v>120</v>
      </c>
      <c r="G426" s="136"/>
      <c r="H426" s="137"/>
      <c r="I426" s="27">
        <v>0</v>
      </c>
      <c r="J426" s="57" t="s">
        <v>5149</v>
      </c>
      <c r="K426" s="56" t="s">
        <v>5150</v>
      </c>
      <c r="L426" s="56">
        <v>39487160860</v>
      </c>
    </row>
    <row r="427" spans="1:12" s="54" customFormat="1" ht="15.75" customHeight="1">
      <c r="A427" s="57" t="s">
        <v>3570</v>
      </c>
      <c r="B427" s="57" t="s">
        <v>372</v>
      </c>
      <c r="C427" s="58" t="s">
        <v>5151</v>
      </c>
      <c r="D427" s="57" t="s">
        <v>5056</v>
      </c>
      <c r="E427" s="141" t="s">
        <v>22</v>
      </c>
      <c r="F427" s="146">
        <v>120</v>
      </c>
      <c r="G427" s="136"/>
      <c r="H427" s="137"/>
      <c r="I427" s="27">
        <v>0</v>
      </c>
      <c r="J427" s="57" t="s">
        <v>5152</v>
      </c>
      <c r="K427" s="56" t="s">
        <v>5153</v>
      </c>
      <c r="L427" s="56">
        <v>39487160884</v>
      </c>
    </row>
    <row r="428" spans="1:12" s="54" customFormat="1" ht="15.75" customHeight="1">
      <c r="A428" s="57" t="s">
        <v>3570</v>
      </c>
      <c r="B428" s="57" t="s">
        <v>372</v>
      </c>
      <c r="C428" s="58" t="s">
        <v>5154</v>
      </c>
      <c r="D428" s="57" t="s">
        <v>5098</v>
      </c>
      <c r="E428" s="141" t="s">
        <v>22</v>
      </c>
      <c r="F428" s="146">
        <v>89</v>
      </c>
      <c r="G428" s="136"/>
      <c r="H428" s="137"/>
      <c r="I428" s="27">
        <v>0</v>
      </c>
      <c r="J428" s="57" t="s">
        <v>5155</v>
      </c>
      <c r="K428" s="56" t="s">
        <v>5156</v>
      </c>
      <c r="L428" s="56">
        <v>39487160952</v>
      </c>
    </row>
    <row r="429" spans="1:12" s="54" customFormat="1" ht="15.75" customHeight="1">
      <c r="A429" s="57" t="s">
        <v>3570</v>
      </c>
      <c r="B429" s="57" t="s">
        <v>372</v>
      </c>
      <c r="C429" s="58" t="s">
        <v>5157</v>
      </c>
      <c r="D429" s="57" t="s">
        <v>5158</v>
      </c>
      <c r="E429" s="141" t="s">
        <v>22</v>
      </c>
      <c r="F429" s="146">
        <v>108</v>
      </c>
      <c r="G429" s="136"/>
      <c r="H429" s="137"/>
      <c r="I429" s="27">
        <v>0</v>
      </c>
      <c r="J429" s="57" t="s">
        <v>5159</v>
      </c>
      <c r="K429" s="56" t="s">
        <v>5160</v>
      </c>
      <c r="L429" s="56">
        <v>39487160969</v>
      </c>
    </row>
    <row r="430" spans="1:12" s="54" customFormat="1" ht="15.75" customHeight="1">
      <c r="A430" s="57" t="s">
        <v>3570</v>
      </c>
      <c r="B430" s="57" t="s">
        <v>372</v>
      </c>
      <c r="C430" s="58" t="s">
        <v>5161</v>
      </c>
      <c r="D430" s="57" t="s">
        <v>5162</v>
      </c>
      <c r="E430" s="141" t="s">
        <v>22</v>
      </c>
      <c r="F430" s="146">
        <v>101</v>
      </c>
      <c r="G430" s="136"/>
      <c r="H430" s="137"/>
      <c r="I430" s="27">
        <v>0</v>
      </c>
      <c r="J430" s="57" t="s">
        <v>5163</v>
      </c>
      <c r="K430" s="56" t="s">
        <v>5164</v>
      </c>
      <c r="L430" s="56">
        <v>39487160976</v>
      </c>
    </row>
    <row r="431" spans="1:12" s="54" customFormat="1" ht="15.75" customHeight="1">
      <c r="A431" s="57" t="s">
        <v>3570</v>
      </c>
      <c r="B431" s="57" t="s">
        <v>372</v>
      </c>
      <c r="C431" s="58" t="s">
        <v>5165</v>
      </c>
      <c r="D431" s="57" t="s">
        <v>5166</v>
      </c>
      <c r="E431" s="141" t="s">
        <v>22</v>
      </c>
      <c r="F431" s="146">
        <v>101</v>
      </c>
      <c r="G431" s="136"/>
      <c r="H431" s="137"/>
      <c r="I431" s="27">
        <v>0</v>
      </c>
      <c r="J431" s="57" t="s">
        <v>5167</v>
      </c>
      <c r="K431" s="56" t="s">
        <v>5168</v>
      </c>
      <c r="L431" s="56">
        <v>39487160983</v>
      </c>
    </row>
    <row r="432" spans="1:12" s="54" customFormat="1" ht="15.75" customHeight="1">
      <c r="A432" s="57" t="s">
        <v>3570</v>
      </c>
      <c r="B432" s="57" t="s">
        <v>372</v>
      </c>
      <c r="C432" s="58" t="s">
        <v>5169</v>
      </c>
      <c r="D432" s="57" t="s">
        <v>5045</v>
      </c>
      <c r="E432" s="141" t="s">
        <v>22</v>
      </c>
      <c r="F432" s="146">
        <v>101</v>
      </c>
      <c r="G432" s="136"/>
      <c r="H432" s="137"/>
      <c r="I432" s="27">
        <v>0</v>
      </c>
      <c r="J432" s="57" t="s">
        <v>5170</v>
      </c>
      <c r="K432" s="56" t="s">
        <v>5171</v>
      </c>
      <c r="L432" s="56">
        <v>39487160990</v>
      </c>
    </row>
    <row r="433" spans="1:12" s="54" customFormat="1" ht="15.75" customHeight="1">
      <c r="A433" s="57" t="s">
        <v>3570</v>
      </c>
      <c r="B433" s="57" t="s">
        <v>372</v>
      </c>
      <c r="C433" s="58" t="s">
        <v>5172</v>
      </c>
      <c r="D433" s="57" t="s">
        <v>5142</v>
      </c>
      <c r="E433" s="141" t="s">
        <v>22</v>
      </c>
      <c r="F433" s="146">
        <v>120</v>
      </c>
      <c r="G433" s="136"/>
      <c r="H433" s="137"/>
      <c r="I433" s="27">
        <v>0</v>
      </c>
      <c r="J433" s="57" t="s">
        <v>5173</v>
      </c>
      <c r="K433" s="56" t="s">
        <v>5174</v>
      </c>
      <c r="L433" s="56">
        <v>39487161010</v>
      </c>
    </row>
    <row r="434" spans="1:12" s="54" customFormat="1" ht="15.75" customHeight="1">
      <c r="A434" s="57" t="s">
        <v>3570</v>
      </c>
      <c r="B434" s="57" t="s">
        <v>372</v>
      </c>
      <c r="C434" s="58" t="s">
        <v>5175</v>
      </c>
      <c r="D434" s="57" t="s">
        <v>5056</v>
      </c>
      <c r="E434" s="141" t="s">
        <v>22</v>
      </c>
      <c r="F434" s="146">
        <v>120</v>
      </c>
      <c r="G434" s="136"/>
      <c r="H434" s="137"/>
      <c r="I434" s="27">
        <v>0</v>
      </c>
      <c r="J434" s="57" t="s">
        <v>5176</v>
      </c>
      <c r="K434" s="56" t="s">
        <v>5177</v>
      </c>
      <c r="L434" s="56">
        <v>39487161027</v>
      </c>
    </row>
    <row r="435" spans="1:12" s="54" customFormat="1" ht="15.75" customHeight="1">
      <c r="A435" s="57" t="s">
        <v>3570</v>
      </c>
      <c r="B435" s="57" t="s">
        <v>372</v>
      </c>
      <c r="C435" s="58" t="s">
        <v>5178</v>
      </c>
      <c r="D435" s="57" t="s">
        <v>5045</v>
      </c>
      <c r="E435" s="141" t="s">
        <v>22</v>
      </c>
      <c r="F435" s="146">
        <v>101</v>
      </c>
      <c r="G435" s="136"/>
      <c r="H435" s="137"/>
      <c r="I435" s="27">
        <v>0</v>
      </c>
      <c r="J435" s="57" t="s">
        <v>5179</v>
      </c>
      <c r="K435" s="56" t="s">
        <v>5180</v>
      </c>
      <c r="L435" s="56">
        <v>39487161034</v>
      </c>
    </row>
    <row r="436" spans="1:12" s="54" customFormat="1" ht="15.75" customHeight="1">
      <c r="A436" s="57" t="s">
        <v>3570</v>
      </c>
      <c r="B436" s="57" t="s">
        <v>372</v>
      </c>
      <c r="C436" s="58" t="s">
        <v>5181</v>
      </c>
      <c r="D436" s="57" t="s">
        <v>5142</v>
      </c>
      <c r="E436" s="141" t="s">
        <v>22</v>
      </c>
      <c r="F436" s="146">
        <v>89</v>
      </c>
      <c r="G436" s="136"/>
      <c r="H436" s="137"/>
      <c r="I436" s="27">
        <v>0</v>
      </c>
      <c r="J436" s="57" t="s">
        <v>5182</v>
      </c>
      <c r="K436" s="56" t="s">
        <v>5183</v>
      </c>
      <c r="L436" s="56">
        <v>39487161058</v>
      </c>
    </row>
    <row r="437" spans="1:12" s="54" customFormat="1" ht="15.75" customHeight="1">
      <c r="A437" s="57" t="s">
        <v>3570</v>
      </c>
      <c r="B437" s="57" t="s">
        <v>372</v>
      </c>
      <c r="C437" s="58" t="s">
        <v>5184</v>
      </c>
      <c r="D437" s="57" t="s">
        <v>5045</v>
      </c>
      <c r="E437" s="141" t="s">
        <v>22</v>
      </c>
      <c r="F437" s="146">
        <v>108</v>
      </c>
      <c r="G437" s="136"/>
      <c r="H437" s="137"/>
      <c r="I437" s="27">
        <v>0</v>
      </c>
      <c r="J437" s="57" t="s">
        <v>5185</v>
      </c>
      <c r="K437" s="56" t="s">
        <v>5186</v>
      </c>
      <c r="L437" s="56">
        <v>39487161140</v>
      </c>
    </row>
    <row r="438" spans="1:12" s="54" customFormat="1" ht="15.75" customHeight="1">
      <c r="A438" s="57" t="s">
        <v>3570</v>
      </c>
      <c r="B438" s="57" t="s">
        <v>372</v>
      </c>
      <c r="C438" s="58" t="s">
        <v>5187</v>
      </c>
      <c r="D438" s="57" t="s">
        <v>5052</v>
      </c>
      <c r="E438" s="141" t="s">
        <v>22</v>
      </c>
      <c r="F438" s="146">
        <v>120</v>
      </c>
      <c r="G438" s="136"/>
      <c r="H438" s="137"/>
      <c r="I438" s="27">
        <v>0</v>
      </c>
      <c r="J438" s="57" t="s">
        <v>5188</v>
      </c>
      <c r="K438" s="56" t="s">
        <v>5189</v>
      </c>
      <c r="L438" s="56">
        <v>39487161157</v>
      </c>
    </row>
    <row r="439" spans="1:12" s="54" customFormat="1" ht="15.75" customHeight="1">
      <c r="A439" s="57" t="s">
        <v>3570</v>
      </c>
      <c r="B439" s="57" t="s">
        <v>372</v>
      </c>
      <c r="C439" s="58" t="s">
        <v>5190</v>
      </c>
      <c r="D439" s="57" t="s">
        <v>5098</v>
      </c>
      <c r="E439" s="141" t="s">
        <v>22</v>
      </c>
      <c r="F439" s="146">
        <v>51</v>
      </c>
      <c r="G439" s="136"/>
      <c r="H439" s="137"/>
      <c r="I439" s="27">
        <v>0</v>
      </c>
      <c r="J439" s="57" t="s">
        <v>5191</v>
      </c>
      <c r="K439" s="56" t="s">
        <v>5192</v>
      </c>
      <c r="L439" s="56">
        <v>39487161188</v>
      </c>
    </row>
    <row r="440" spans="1:12" s="54" customFormat="1" ht="15.75" customHeight="1">
      <c r="A440" s="57" t="s">
        <v>3570</v>
      </c>
      <c r="B440" s="57" t="s">
        <v>372</v>
      </c>
      <c r="C440" s="58" t="s">
        <v>5193</v>
      </c>
      <c r="D440" s="57" t="s">
        <v>5158</v>
      </c>
      <c r="E440" s="141" t="s">
        <v>22</v>
      </c>
      <c r="F440" s="146">
        <v>70</v>
      </c>
      <c r="G440" s="136"/>
      <c r="H440" s="137"/>
      <c r="I440" s="27">
        <v>0</v>
      </c>
      <c r="J440" s="57" t="s">
        <v>5194</v>
      </c>
      <c r="K440" s="56" t="s">
        <v>5195</v>
      </c>
      <c r="L440" s="56">
        <v>39487161195</v>
      </c>
    </row>
    <row r="441" spans="1:12" s="54" customFormat="1" ht="15.75" customHeight="1">
      <c r="A441" s="57" t="s">
        <v>3570</v>
      </c>
      <c r="B441" s="57" t="s">
        <v>372</v>
      </c>
      <c r="C441" s="58" t="s">
        <v>5196</v>
      </c>
      <c r="D441" s="57" t="s">
        <v>5197</v>
      </c>
      <c r="E441" s="141" t="s">
        <v>22</v>
      </c>
      <c r="F441" s="146">
        <v>63</v>
      </c>
      <c r="G441" s="136"/>
      <c r="H441" s="137"/>
      <c r="I441" s="27">
        <v>0</v>
      </c>
      <c r="J441" s="57" t="s">
        <v>5198</v>
      </c>
      <c r="K441" s="56" t="s">
        <v>5199</v>
      </c>
      <c r="L441" s="56">
        <v>39487161201</v>
      </c>
    </row>
    <row r="442" spans="1:12" s="54" customFormat="1" ht="15.75" customHeight="1">
      <c r="A442" s="57" t="s">
        <v>3570</v>
      </c>
      <c r="B442" s="57" t="s">
        <v>372</v>
      </c>
      <c r="C442" s="58" t="s">
        <v>5200</v>
      </c>
      <c r="D442" s="57" t="s">
        <v>5102</v>
      </c>
      <c r="E442" s="141" t="s">
        <v>22</v>
      </c>
      <c r="F442" s="146">
        <v>70</v>
      </c>
      <c r="G442" s="136"/>
      <c r="H442" s="137"/>
      <c r="I442" s="27">
        <v>0</v>
      </c>
      <c r="J442" s="57" t="s">
        <v>5201</v>
      </c>
      <c r="K442" s="56" t="s">
        <v>5202</v>
      </c>
      <c r="L442" s="56">
        <v>39487161218</v>
      </c>
    </row>
    <row r="443" spans="1:12" s="54" customFormat="1" ht="15.75" customHeight="1">
      <c r="A443" s="57" t="s">
        <v>3570</v>
      </c>
      <c r="B443" s="57" t="s">
        <v>372</v>
      </c>
      <c r="C443" s="58" t="s">
        <v>5203</v>
      </c>
      <c r="D443" s="57" t="s">
        <v>5204</v>
      </c>
      <c r="E443" s="141" t="s">
        <v>22</v>
      </c>
      <c r="F443" s="146">
        <v>51</v>
      </c>
      <c r="G443" s="136"/>
      <c r="H443" s="137"/>
      <c r="I443" s="27">
        <v>0</v>
      </c>
      <c r="J443" s="57" t="s">
        <v>5205</v>
      </c>
      <c r="K443" s="56" t="s">
        <v>5206</v>
      </c>
      <c r="L443" s="56">
        <v>39487161249</v>
      </c>
    </row>
    <row r="444" spans="1:12" s="54" customFormat="1" ht="15.75" customHeight="1">
      <c r="A444" s="57" t="s">
        <v>3570</v>
      </c>
      <c r="B444" s="57" t="s">
        <v>372</v>
      </c>
      <c r="C444" s="58" t="s">
        <v>5207</v>
      </c>
      <c r="D444" s="57" t="s">
        <v>5208</v>
      </c>
      <c r="E444" s="141" t="s">
        <v>22</v>
      </c>
      <c r="F444" s="146">
        <v>57</v>
      </c>
      <c r="G444" s="136"/>
      <c r="H444" s="137"/>
      <c r="I444" s="27">
        <v>0</v>
      </c>
      <c r="J444" s="57" t="s">
        <v>5209</v>
      </c>
      <c r="K444" s="56" t="s">
        <v>5210</v>
      </c>
      <c r="L444" s="56">
        <v>39487161263</v>
      </c>
    </row>
    <row r="445" spans="1:12" s="54" customFormat="1" ht="15.75" customHeight="1">
      <c r="A445" s="57" t="s">
        <v>3570</v>
      </c>
      <c r="B445" s="57" t="s">
        <v>372</v>
      </c>
      <c r="C445" s="58" t="s">
        <v>5211</v>
      </c>
      <c r="D445" s="57" t="s">
        <v>5212</v>
      </c>
      <c r="E445" s="141" t="s">
        <v>22</v>
      </c>
      <c r="F445" s="146">
        <v>38</v>
      </c>
      <c r="G445" s="136"/>
      <c r="H445" s="137"/>
      <c r="I445" s="27">
        <v>0</v>
      </c>
      <c r="J445" s="57" t="s">
        <v>5213</v>
      </c>
      <c r="K445" s="56" t="s">
        <v>5214</v>
      </c>
      <c r="L445" s="56">
        <v>39487200375</v>
      </c>
    </row>
    <row r="446" spans="1:12" s="54" customFormat="1" ht="15.75" customHeight="1">
      <c r="A446" s="57" t="s">
        <v>3570</v>
      </c>
      <c r="B446" s="57" t="s">
        <v>372</v>
      </c>
      <c r="C446" s="58" t="s">
        <v>5215</v>
      </c>
      <c r="D446" s="57" t="s">
        <v>5216</v>
      </c>
      <c r="E446" s="141" t="s">
        <v>22</v>
      </c>
      <c r="F446" s="146">
        <v>57</v>
      </c>
      <c r="G446" s="136"/>
      <c r="H446" s="137"/>
      <c r="I446" s="27">
        <v>0</v>
      </c>
      <c r="J446" s="57" t="s">
        <v>5217</v>
      </c>
      <c r="K446" s="56" t="s">
        <v>5218</v>
      </c>
      <c r="L446" s="56">
        <v>39487161270</v>
      </c>
    </row>
    <row r="447" spans="1:12" s="54" customFormat="1" ht="15.75" customHeight="1">
      <c r="A447" s="57" t="s">
        <v>3570</v>
      </c>
      <c r="B447" s="57" t="s">
        <v>372</v>
      </c>
      <c r="C447" s="58" t="s">
        <v>5219</v>
      </c>
      <c r="D447" s="57" t="s">
        <v>5045</v>
      </c>
      <c r="E447" s="141" t="s">
        <v>22</v>
      </c>
      <c r="F447" s="146">
        <v>95</v>
      </c>
      <c r="G447" s="136"/>
      <c r="H447" s="137"/>
      <c r="I447" s="27">
        <v>0</v>
      </c>
      <c r="J447" s="57" t="s">
        <v>5220</v>
      </c>
      <c r="K447" s="56" t="s">
        <v>5221</v>
      </c>
      <c r="L447" s="56">
        <v>444071838740</v>
      </c>
    </row>
    <row r="448" spans="1:12" s="54" customFormat="1" ht="15.75" customHeight="1">
      <c r="A448" s="57" t="s">
        <v>3570</v>
      </c>
      <c r="B448" s="57" t="s">
        <v>372</v>
      </c>
      <c r="C448" s="58" t="s">
        <v>5222</v>
      </c>
      <c r="D448" s="57" t="s">
        <v>5223</v>
      </c>
      <c r="E448" s="141" t="s">
        <v>22</v>
      </c>
      <c r="F448" s="146">
        <v>101</v>
      </c>
      <c r="G448" s="136"/>
      <c r="H448" s="137"/>
      <c r="I448" s="27">
        <v>0</v>
      </c>
      <c r="J448" s="57" t="s">
        <v>5224</v>
      </c>
      <c r="K448" s="56" t="s">
        <v>5225</v>
      </c>
      <c r="L448" s="56">
        <v>444071838818</v>
      </c>
    </row>
    <row r="449" spans="1:12" s="54" customFormat="1" ht="15.75" customHeight="1">
      <c r="A449" s="57" t="s">
        <v>3570</v>
      </c>
      <c r="B449" s="57" t="s">
        <v>372</v>
      </c>
      <c r="C449" s="58" t="s">
        <v>5226</v>
      </c>
      <c r="D449" s="57" t="s">
        <v>5227</v>
      </c>
      <c r="E449" s="141" t="s">
        <v>22</v>
      </c>
      <c r="F449" s="146">
        <v>26</v>
      </c>
      <c r="G449" s="136"/>
      <c r="H449" s="137"/>
      <c r="I449" s="27">
        <v>0</v>
      </c>
      <c r="J449" s="57" t="s">
        <v>5228</v>
      </c>
      <c r="K449" s="56" t="s">
        <v>5229</v>
      </c>
      <c r="L449" s="56">
        <v>44407183898</v>
      </c>
    </row>
    <row r="450" spans="1:12" s="54" customFormat="1" ht="15.75" customHeight="1">
      <c r="A450" s="57" t="s">
        <v>3570</v>
      </c>
      <c r="B450" s="57" t="s">
        <v>372</v>
      </c>
      <c r="C450" s="58" t="s">
        <v>5230</v>
      </c>
      <c r="D450" s="57" t="s">
        <v>5227</v>
      </c>
      <c r="E450" s="141" t="s">
        <v>22</v>
      </c>
      <c r="F450" s="146">
        <v>45</v>
      </c>
      <c r="G450" s="136"/>
      <c r="H450" s="137"/>
      <c r="I450" s="27">
        <v>0</v>
      </c>
      <c r="J450" s="57" t="s">
        <v>5231</v>
      </c>
      <c r="K450" s="56" t="s">
        <v>5232</v>
      </c>
      <c r="L450" s="56">
        <v>44407183805</v>
      </c>
    </row>
    <row r="451" spans="1:12" s="54" customFormat="1" ht="15.75" customHeight="1">
      <c r="A451" s="57" t="s">
        <v>3570</v>
      </c>
      <c r="B451" s="57" t="s">
        <v>372</v>
      </c>
      <c r="C451" s="58" t="s">
        <v>5233</v>
      </c>
      <c r="D451" s="57" t="s">
        <v>5234</v>
      </c>
      <c r="E451" s="141" t="s">
        <v>22</v>
      </c>
      <c r="F451" s="146">
        <v>114</v>
      </c>
      <c r="G451" s="136"/>
      <c r="H451" s="137"/>
      <c r="I451" s="27">
        <v>0</v>
      </c>
      <c r="J451" s="57" t="s">
        <v>5235</v>
      </c>
      <c r="K451" s="56" t="s">
        <v>5236</v>
      </c>
      <c r="L451" s="56">
        <v>44407183867</v>
      </c>
    </row>
    <row r="452" spans="1:12" s="54" customFormat="1" ht="15.75" customHeight="1">
      <c r="A452" s="57" t="s">
        <v>3570</v>
      </c>
      <c r="B452" s="57" t="s">
        <v>372</v>
      </c>
      <c r="C452" s="58" t="s">
        <v>5237</v>
      </c>
      <c r="D452" s="57" t="s">
        <v>5238</v>
      </c>
      <c r="E452" s="141" t="s">
        <v>22</v>
      </c>
      <c r="F452" s="146">
        <v>196</v>
      </c>
      <c r="G452" s="136"/>
      <c r="H452" s="137"/>
      <c r="I452" s="27">
        <v>0</v>
      </c>
      <c r="J452" s="57" t="s">
        <v>5239</v>
      </c>
      <c r="K452" s="56" t="s">
        <v>5240</v>
      </c>
      <c r="L452" s="56">
        <v>444071839730</v>
      </c>
    </row>
    <row r="453" spans="1:12" s="54" customFormat="1" ht="15.75" customHeight="1">
      <c r="A453" s="57" t="s">
        <v>3570</v>
      </c>
      <c r="B453" s="57" t="s">
        <v>372</v>
      </c>
      <c r="C453" s="58" t="s">
        <v>5241</v>
      </c>
      <c r="D453" s="57" t="s">
        <v>5242</v>
      </c>
      <c r="E453" s="141" t="s">
        <v>22</v>
      </c>
      <c r="F453" s="146">
        <v>38</v>
      </c>
      <c r="G453" s="136"/>
      <c r="H453" s="137"/>
      <c r="I453" s="27">
        <v>0</v>
      </c>
      <c r="J453" s="57" t="s">
        <v>5243</v>
      </c>
      <c r="K453" s="56" t="s">
        <v>5244</v>
      </c>
      <c r="L453" s="56">
        <v>44407183966</v>
      </c>
    </row>
    <row r="454" spans="1:12" s="54" customFormat="1" ht="15.75" customHeight="1">
      <c r="A454" s="57" t="s">
        <v>3570</v>
      </c>
      <c r="B454" s="57" t="s">
        <v>372</v>
      </c>
      <c r="C454" s="58" t="s">
        <v>5245</v>
      </c>
      <c r="D454" s="57" t="s">
        <v>5116</v>
      </c>
      <c r="E454" s="141" t="s">
        <v>22</v>
      </c>
      <c r="F454" s="146">
        <v>45</v>
      </c>
      <c r="G454" s="136"/>
      <c r="H454" s="137"/>
      <c r="I454" s="27">
        <v>0</v>
      </c>
      <c r="J454" s="57" t="s">
        <v>5246</v>
      </c>
      <c r="K454" s="56" t="s">
        <v>5247</v>
      </c>
      <c r="L454" s="56">
        <v>44407183072</v>
      </c>
    </row>
    <row r="455" spans="1:12" s="54" customFormat="1" ht="15.75" customHeight="1">
      <c r="A455" s="57" t="s">
        <v>3570</v>
      </c>
      <c r="B455" s="57" t="s">
        <v>372</v>
      </c>
      <c r="C455" s="58" t="s">
        <v>5248</v>
      </c>
      <c r="D455" s="57" t="s">
        <v>5249</v>
      </c>
      <c r="E455" s="141" t="s">
        <v>22</v>
      </c>
      <c r="F455" s="146">
        <v>32</v>
      </c>
      <c r="G455" s="136"/>
      <c r="H455" s="137"/>
      <c r="I455" s="27">
        <v>0</v>
      </c>
      <c r="J455" s="57" t="s">
        <v>5250</v>
      </c>
      <c r="K455" s="56" t="s">
        <v>5251</v>
      </c>
      <c r="L455" s="56">
        <v>44407183195</v>
      </c>
    </row>
    <row r="456" spans="1:12" s="54" customFormat="1" ht="15.75" customHeight="1">
      <c r="A456" s="57" t="s">
        <v>3570</v>
      </c>
      <c r="B456" s="57" t="s">
        <v>372</v>
      </c>
      <c r="C456" s="58" t="s">
        <v>5252</v>
      </c>
      <c r="D456" s="57" t="s">
        <v>5253</v>
      </c>
      <c r="E456" s="141" t="s">
        <v>22</v>
      </c>
      <c r="F456" s="146">
        <v>45</v>
      </c>
      <c r="G456" s="136"/>
      <c r="H456" s="137"/>
      <c r="I456" s="27">
        <v>0</v>
      </c>
      <c r="J456" s="57" t="s">
        <v>5254</v>
      </c>
      <c r="K456" s="56" t="s">
        <v>5255</v>
      </c>
      <c r="L456" s="56">
        <v>44407183102</v>
      </c>
    </row>
    <row r="457" spans="1:12" s="54" customFormat="1" ht="15.75" customHeight="1">
      <c r="A457" s="57" t="s">
        <v>3570</v>
      </c>
      <c r="B457" s="57" t="s">
        <v>372</v>
      </c>
      <c r="C457" s="58" t="s">
        <v>5256</v>
      </c>
      <c r="D457" s="57" t="s">
        <v>5257</v>
      </c>
      <c r="E457" s="141" t="s">
        <v>22</v>
      </c>
      <c r="F457" s="146">
        <v>208</v>
      </c>
      <c r="G457" s="136"/>
      <c r="H457" s="137"/>
      <c r="I457" s="27">
        <v>0</v>
      </c>
      <c r="J457" s="57" t="s">
        <v>5258</v>
      </c>
      <c r="K457" s="56" t="s">
        <v>5259</v>
      </c>
      <c r="L457" s="56">
        <v>39487201570</v>
      </c>
    </row>
    <row r="458" spans="1:12" s="54" customFormat="1" ht="15.75" customHeight="1">
      <c r="A458" s="57" t="s">
        <v>3570</v>
      </c>
      <c r="B458" s="57" t="s">
        <v>372</v>
      </c>
      <c r="C458" s="58" t="s">
        <v>5260</v>
      </c>
      <c r="D458" s="57" t="s">
        <v>5261</v>
      </c>
      <c r="E458" s="141" t="s">
        <v>22</v>
      </c>
      <c r="F458" s="146">
        <v>240</v>
      </c>
      <c r="G458" s="136"/>
      <c r="H458" s="137"/>
      <c r="I458" s="27">
        <v>2.1829999999999998</v>
      </c>
      <c r="J458" s="57" t="s">
        <v>5262</v>
      </c>
      <c r="K458" s="56" t="s">
        <v>5263</v>
      </c>
      <c r="L458" s="56">
        <v>612986169147</v>
      </c>
    </row>
    <row r="459" spans="1:12" s="54" customFormat="1" ht="15.75" customHeight="1">
      <c r="A459" s="57" t="s">
        <v>3570</v>
      </c>
      <c r="B459" s="57" t="s">
        <v>372</v>
      </c>
      <c r="C459" s="58" t="s">
        <v>5264</v>
      </c>
      <c r="D459" s="57" t="s">
        <v>5265</v>
      </c>
      <c r="E459" s="141" t="s">
        <v>22</v>
      </c>
      <c r="F459" s="146">
        <v>32</v>
      </c>
      <c r="G459" s="136"/>
      <c r="H459" s="137"/>
      <c r="I459" s="27">
        <v>0.19800000000000001</v>
      </c>
      <c r="J459" s="57" t="s">
        <v>5266</v>
      </c>
      <c r="K459" s="56" t="s">
        <v>5267</v>
      </c>
      <c r="L459" s="56">
        <v>612986106883</v>
      </c>
    </row>
    <row r="460" spans="1:12" s="54" customFormat="1" ht="15.75" customHeight="1">
      <c r="A460" s="57" t="s">
        <v>3570</v>
      </c>
      <c r="B460" s="57" t="s">
        <v>372</v>
      </c>
      <c r="C460" s="58" t="s">
        <v>5268</v>
      </c>
      <c r="D460" s="57" t="s">
        <v>5265</v>
      </c>
      <c r="E460" s="141" t="s">
        <v>22</v>
      </c>
      <c r="F460" s="146">
        <v>38</v>
      </c>
      <c r="G460" s="136"/>
      <c r="H460" s="137"/>
      <c r="I460" s="27">
        <v>0.19800000000000001</v>
      </c>
      <c r="J460" s="57" t="s">
        <v>5269</v>
      </c>
      <c r="K460" s="56" t="s">
        <v>5270</v>
      </c>
      <c r="L460" s="56">
        <v>612986106814</v>
      </c>
    </row>
    <row r="461" spans="1:12" s="54" customFormat="1" ht="15.75" customHeight="1">
      <c r="A461" s="57" t="s">
        <v>3570</v>
      </c>
      <c r="B461" s="57" t="s">
        <v>372</v>
      </c>
      <c r="C461" s="58" t="s">
        <v>5271</v>
      </c>
      <c r="D461" s="57" t="s">
        <v>5272</v>
      </c>
      <c r="E461" s="141" t="s">
        <v>22</v>
      </c>
      <c r="F461" s="146">
        <v>38</v>
      </c>
      <c r="G461" s="136"/>
      <c r="H461" s="137"/>
      <c r="I461" s="27">
        <v>0.13900000000000001</v>
      </c>
      <c r="J461" s="57" t="s">
        <v>5273</v>
      </c>
      <c r="K461" s="56" t="s">
        <v>5274</v>
      </c>
      <c r="L461" s="56">
        <v>612986107354</v>
      </c>
    </row>
    <row r="462" spans="1:12" s="54" customFormat="1" ht="15.75" customHeight="1">
      <c r="A462" s="57" t="s">
        <v>3570</v>
      </c>
      <c r="B462" s="57" t="s">
        <v>372</v>
      </c>
      <c r="C462" s="58" t="s">
        <v>5275</v>
      </c>
      <c r="D462" s="57" t="s">
        <v>5272</v>
      </c>
      <c r="E462" s="141" t="s">
        <v>22</v>
      </c>
      <c r="F462" s="146">
        <v>51</v>
      </c>
      <c r="G462" s="136"/>
      <c r="H462" s="137"/>
      <c r="I462" s="27">
        <v>0.13900000000000001</v>
      </c>
      <c r="J462" s="57" t="s">
        <v>5276</v>
      </c>
      <c r="K462" s="56" t="s">
        <v>5277</v>
      </c>
      <c r="L462" s="56">
        <v>612986107378</v>
      </c>
    </row>
    <row r="463" spans="1:12" s="54" customFormat="1" ht="15.75" customHeight="1">
      <c r="A463" s="57" t="s">
        <v>3570</v>
      </c>
      <c r="B463" s="57" t="s">
        <v>372</v>
      </c>
      <c r="C463" s="58" t="s">
        <v>5278</v>
      </c>
      <c r="D463" s="57" t="s">
        <v>5279</v>
      </c>
      <c r="E463" s="141" t="s">
        <v>22</v>
      </c>
      <c r="F463" s="146">
        <v>45</v>
      </c>
      <c r="G463" s="136"/>
      <c r="H463" s="137"/>
      <c r="I463" s="27">
        <v>0.88200000000000001</v>
      </c>
      <c r="J463" s="57" t="s">
        <v>5280</v>
      </c>
      <c r="K463" s="56" t="s">
        <v>5281</v>
      </c>
      <c r="L463" s="56">
        <v>612986107248</v>
      </c>
    </row>
    <row r="464" spans="1:12" s="54" customFormat="1" ht="15.75" customHeight="1">
      <c r="A464" s="57" t="s">
        <v>3570</v>
      </c>
      <c r="B464" s="57" t="s">
        <v>372</v>
      </c>
      <c r="C464" s="58" t="s">
        <v>5282</v>
      </c>
      <c r="D464" s="57" t="s">
        <v>5283</v>
      </c>
      <c r="E464" s="141" t="s">
        <v>22</v>
      </c>
      <c r="F464" s="146">
        <v>45</v>
      </c>
      <c r="G464" s="136"/>
      <c r="H464" s="137"/>
      <c r="I464" s="27">
        <v>0.88200000000000001</v>
      </c>
      <c r="J464" s="57" t="s">
        <v>5284</v>
      </c>
      <c r="K464" s="56" t="s">
        <v>5285</v>
      </c>
      <c r="L464" s="56">
        <v>612986107262</v>
      </c>
    </row>
    <row r="465" spans="1:12" s="54" customFormat="1" ht="15.75" customHeight="1">
      <c r="A465" s="57" t="s">
        <v>3570</v>
      </c>
      <c r="B465" s="57" t="s">
        <v>372</v>
      </c>
      <c r="C465" s="58" t="s">
        <v>5286</v>
      </c>
      <c r="D465" s="57" t="s">
        <v>5287</v>
      </c>
      <c r="E465" s="141" t="s">
        <v>22</v>
      </c>
      <c r="F465" s="146">
        <v>208</v>
      </c>
      <c r="G465" s="136"/>
      <c r="H465" s="137"/>
      <c r="I465" s="27">
        <v>6.0629999999999997</v>
      </c>
      <c r="J465" s="57"/>
      <c r="K465" s="56" t="s">
        <v>5288</v>
      </c>
      <c r="L465" s="56">
        <v>612985952573</v>
      </c>
    </row>
    <row r="466" spans="1:12" s="54" customFormat="1" ht="15.75" customHeight="1">
      <c r="A466" s="57" t="s">
        <v>3570</v>
      </c>
      <c r="B466" s="57" t="s">
        <v>372</v>
      </c>
      <c r="C466" s="58" t="s">
        <v>5289</v>
      </c>
      <c r="D466" s="57" t="s">
        <v>5290</v>
      </c>
      <c r="E466" s="141" t="s">
        <v>22</v>
      </c>
      <c r="F466" s="146">
        <v>120</v>
      </c>
      <c r="G466" s="136"/>
      <c r="H466" s="137"/>
      <c r="I466" s="27">
        <v>0</v>
      </c>
      <c r="J466" s="57"/>
      <c r="K466" s="56" t="s">
        <v>5291</v>
      </c>
      <c r="L466" s="56">
        <v>39487163397</v>
      </c>
    </row>
    <row r="467" spans="1:12" s="54" customFormat="1" ht="15.75" customHeight="1">
      <c r="A467" s="57" t="s">
        <v>3570</v>
      </c>
      <c r="B467" s="57" t="s">
        <v>372</v>
      </c>
      <c r="C467" s="58" t="s">
        <v>5292</v>
      </c>
      <c r="D467" s="57" t="s">
        <v>5293</v>
      </c>
      <c r="E467" s="141" t="s">
        <v>22</v>
      </c>
      <c r="F467" s="146">
        <v>57</v>
      </c>
      <c r="G467" s="136"/>
      <c r="H467" s="137"/>
      <c r="I467" s="27">
        <v>0</v>
      </c>
      <c r="J467" s="57"/>
      <c r="K467" s="56" t="s">
        <v>5294</v>
      </c>
      <c r="L467" s="56">
        <v>39487163410</v>
      </c>
    </row>
    <row r="468" spans="1:12" s="54" customFormat="1" ht="15.75" customHeight="1">
      <c r="A468" s="57" t="s">
        <v>3570</v>
      </c>
      <c r="B468" s="57" t="s">
        <v>372</v>
      </c>
      <c r="C468" s="58" t="s">
        <v>5295</v>
      </c>
      <c r="D468" s="57" t="s">
        <v>5296</v>
      </c>
      <c r="E468" s="141" t="s">
        <v>22</v>
      </c>
      <c r="F468" s="146">
        <v>63</v>
      </c>
      <c r="G468" s="136"/>
      <c r="H468" s="137"/>
      <c r="I468" s="27">
        <v>0</v>
      </c>
      <c r="J468" s="57"/>
      <c r="K468" s="56" t="s">
        <v>5297</v>
      </c>
      <c r="L468" s="56">
        <v>39487163434</v>
      </c>
    </row>
    <row r="469" spans="1:12" s="54" customFormat="1" ht="15.75" customHeight="1">
      <c r="A469" s="57" t="s">
        <v>3570</v>
      </c>
      <c r="B469" s="57" t="s">
        <v>372</v>
      </c>
      <c r="C469" s="58" t="s">
        <v>5298</v>
      </c>
      <c r="D469" s="57" t="s">
        <v>5299</v>
      </c>
      <c r="E469" s="141" t="s">
        <v>22</v>
      </c>
      <c r="F469" s="146">
        <v>63</v>
      </c>
      <c r="G469" s="136"/>
      <c r="H469" s="137"/>
      <c r="I469" s="27">
        <v>0</v>
      </c>
      <c r="J469" s="57"/>
      <c r="K469" s="56" t="s">
        <v>5300</v>
      </c>
      <c r="L469" s="56">
        <v>39487163441</v>
      </c>
    </row>
    <row r="470" spans="1:12" s="54" customFormat="1" ht="15.75" customHeight="1">
      <c r="A470" s="57" t="s">
        <v>3570</v>
      </c>
      <c r="B470" s="57" t="s">
        <v>372</v>
      </c>
      <c r="C470" s="58" t="s">
        <v>5301</v>
      </c>
      <c r="D470" s="57" t="s">
        <v>5302</v>
      </c>
      <c r="E470" s="141" t="s">
        <v>22</v>
      </c>
      <c r="F470" s="146">
        <v>38</v>
      </c>
      <c r="G470" s="136"/>
      <c r="H470" s="137"/>
      <c r="I470" s="27">
        <v>0</v>
      </c>
      <c r="J470" s="57"/>
      <c r="K470" s="56" t="s">
        <v>5303</v>
      </c>
      <c r="L470" s="56">
        <v>39487163564</v>
      </c>
    </row>
    <row r="471" spans="1:12" s="54" customFormat="1" ht="15.75" customHeight="1">
      <c r="A471" s="57" t="s">
        <v>3570</v>
      </c>
      <c r="B471" s="57" t="s">
        <v>372</v>
      </c>
      <c r="C471" s="58" t="s">
        <v>5304</v>
      </c>
      <c r="D471" s="57" t="s">
        <v>5305</v>
      </c>
      <c r="E471" s="141" t="s">
        <v>22</v>
      </c>
      <c r="F471" s="146">
        <v>51</v>
      </c>
      <c r="G471" s="136"/>
      <c r="H471" s="137"/>
      <c r="I471" s="27">
        <v>0</v>
      </c>
      <c r="J471" s="57"/>
      <c r="K471" s="56" t="s">
        <v>5306</v>
      </c>
      <c r="L471" s="56">
        <v>39487163588</v>
      </c>
    </row>
    <row r="472" spans="1:12" s="54" customFormat="1" ht="15.75" customHeight="1">
      <c r="A472" s="57" t="s">
        <v>3570</v>
      </c>
      <c r="B472" s="57" t="s">
        <v>372</v>
      </c>
      <c r="C472" s="58" t="s">
        <v>5307</v>
      </c>
      <c r="D472" s="57" t="s">
        <v>5308</v>
      </c>
      <c r="E472" s="141" t="s">
        <v>22</v>
      </c>
      <c r="F472" s="146">
        <v>51</v>
      </c>
      <c r="G472" s="136"/>
      <c r="H472" s="137"/>
      <c r="I472" s="27">
        <v>0</v>
      </c>
      <c r="J472" s="57"/>
      <c r="K472" s="56" t="s">
        <v>5309</v>
      </c>
      <c r="L472" s="56">
        <v>39487163595</v>
      </c>
    </row>
    <row r="473" spans="1:12" s="54" customFormat="1" ht="15.75" customHeight="1">
      <c r="A473" s="57" t="s">
        <v>3570</v>
      </c>
      <c r="B473" s="57" t="s">
        <v>372</v>
      </c>
      <c r="C473" s="58" t="s">
        <v>5310</v>
      </c>
      <c r="D473" s="57" t="s">
        <v>5311</v>
      </c>
      <c r="E473" s="141" t="s">
        <v>22</v>
      </c>
      <c r="F473" s="146">
        <v>101</v>
      </c>
      <c r="G473" s="136"/>
      <c r="H473" s="137"/>
      <c r="I473" s="27">
        <v>0</v>
      </c>
      <c r="J473" s="57" t="s">
        <v>5312</v>
      </c>
      <c r="K473" s="56" t="s">
        <v>5313</v>
      </c>
      <c r="L473" s="56">
        <v>39487162215</v>
      </c>
    </row>
    <row r="474" spans="1:12" s="54" customFormat="1" ht="15.75" customHeight="1">
      <c r="A474" s="57" t="s">
        <v>3570</v>
      </c>
      <c r="B474" s="57" t="s">
        <v>372</v>
      </c>
      <c r="C474" s="58" t="s">
        <v>5314</v>
      </c>
      <c r="D474" s="57" t="s">
        <v>5315</v>
      </c>
      <c r="E474" s="141" t="s">
        <v>22</v>
      </c>
      <c r="F474" s="146">
        <v>38</v>
      </c>
      <c r="G474" s="136"/>
      <c r="H474" s="137"/>
      <c r="I474" s="27">
        <v>0</v>
      </c>
      <c r="J474" s="57" t="s">
        <v>5316</v>
      </c>
      <c r="K474" s="56" t="s">
        <v>5317</v>
      </c>
      <c r="L474" s="56">
        <v>39487162260</v>
      </c>
    </row>
    <row r="475" spans="1:12" s="54" customFormat="1" ht="15.75" customHeight="1">
      <c r="A475" s="57" t="s">
        <v>3570</v>
      </c>
      <c r="B475" s="57" t="s">
        <v>372</v>
      </c>
      <c r="C475" s="58" t="s">
        <v>5318</v>
      </c>
      <c r="D475" s="57" t="s">
        <v>5319</v>
      </c>
      <c r="E475" s="141" t="s">
        <v>22</v>
      </c>
      <c r="F475" s="146">
        <v>26</v>
      </c>
      <c r="G475" s="136"/>
      <c r="H475" s="137"/>
      <c r="I475" s="27">
        <v>0</v>
      </c>
      <c r="J475" s="57" t="s">
        <v>5320</v>
      </c>
      <c r="K475" s="56" t="s">
        <v>5321</v>
      </c>
      <c r="L475" s="56">
        <v>39487162390</v>
      </c>
    </row>
    <row r="476" spans="1:12" s="54" customFormat="1" ht="15.75" customHeight="1">
      <c r="A476" s="57" t="s">
        <v>3570</v>
      </c>
      <c r="B476" s="57" t="s">
        <v>372</v>
      </c>
      <c r="C476" s="58" t="s">
        <v>5322</v>
      </c>
      <c r="D476" s="57" t="s">
        <v>5323</v>
      </c>
      <c r="E476" s="141" t="s">
        <v>22</v>
      </c>
      <c r="F476" s="146">
        <v>38</v>
      </c>
      <c r="G476" s="136"/>
      <c r="H476" s="137"/>
      <c r="I476" s="27">
        <v>0</v>
      </c>
      <c r="J476" s="57" t="s">
        <v>5324</v>
      </c>
      <c r="K476" s="56" t="s">
        <v>5325</v>
      </c>
      <c r="L476" s="56">
        <v>39487162413</v>
      </c>
    </row>
    <row r="477" spans="1:12" s="54" customFormat="1" ht="15.75" customHeight="1">
      <c r="A477" s="57" t="s">
        <v>3570</v>
      </c>
      <c r="B477" s="57" t="s">
        <v>372</v>
      </c>
      <c r="C477" s="58" t="s">
        <v>5326</v>
      </c>
      <c r="D477" s="57" t="s">
        <v>5327</v>
      </c>
      <c r="E477" s="141" t="s">
        <v>22</v>
      </c>
      <c r="F477" s="146">
        <v>51</v>
      </c>
      <c r="G477" s="136"/>
      <c r="H477" s="137"/>
      <c r="I477" s="27">
        <v>0</v>
      </c>
      <c r="J477" s="57" t="s">
        <v>5328</v>
      </c>
      <c r="K477" s="56" t="s">
        <v>5329</v>
      </c>
      <c r="L477" s="56">
        <v>39487162291</v>
      </c>
    </row>
    <row r="478" spans="1:12" s="54" customFormat="1" ht="15.75" customHeight="1">
      <c r="A478" s="57" t="s">
        <v>3570</v>
      </c>
      <c r="B478" s="57" t="s">
        <v>372</v>
      </c>
      <c r="C478" s="58" t="s">
        <v>5330</v>
      </c>
      <c r="D478" s="57" t="s">
        <v>5331</v>
      </c>
      <c r="E478" s="141" t="s">
        <v>22</v>
      </c>
      <c r="F478" s="146">
        <v>26</v>
      </c>
      <c r="G478" s="136"/>
      <c r="H478" s="137"/>
      <c r="I478" s="27">
        <v>0</v>
      </c>
      <c r="J478" s="57" t="s">
        <v>5332</v>
      </c>
      <c r="K478" s="56" t="s">
        <v>5333</v>
      </c>
      <c r="L478" s="56">
        <v>39487162208</v>
      </c>
    </row>
    <row r="479" spans="1:12" s="54" customFormat="1" ht="15.75" customHeight="1">
      <c r="A479" s="57" t="s">
        <v>3570</v>
      </c>
      <c r="B479" s="57" t="s">
        <v>372</v>
      </c>
      <c r="C479" s="58" t="s">
        <v>5334</v>
      </c>
      <c r="D479" s="57" t="s">
        <v>5335</v>
      </c>
      <c r="E479" s="141" t="s">
        <v>22</v>
      </c>
      <c r="F479" s="146">
        <v>26</v>
      </c>
      <c r="G479" s="136"/>
      <c r="H479" s="137"/>
      <c r="I479" s="27">
        <v>0</v>
      </c>
      <c r="J479" s="57" t="s">
        <v>5336</v>
      </c>
      <c r="K479" s="56" t="s">
        <v>5337</v>
      </c>
      <c r="L479" s="56" t="s">
        <v>5338</v>
      </c>
    </row>
    <row r="480" spans="1:12" s="54" customFormat="1" ht="15.75" customHeight="1">
      <c r="A480" s="57" t="s">
        <v>3570</v>
      </c>
      <c r="B480" s="57" t="s">
        <v>372</v>
      </c>
      <c r="C480" s="58" t="s">
        <v>5339</v>
      </c>
      <c r="D480" s="57" t="s">
        <v>5340</v>
      </c>
      <c r="E480" s="141" t="s">
        <v>22</v>
      </c>
      <c r="F480" s="146">
        <v>16</v>
      </c>
      <c r="G480" s="136"/>
      <c r="H480" s="137"/>
      <c r="I480" s="27" t="s">
        <v>37</v>
      </c>
      <c r="J480" s="57" t="s">
        <v>5341</v>
      </c>
      <c r="K480" s="56">
        <v>7612981934385</v>
      </c>
      <c r="L480" s="56">
        <v>612981934382</v>
      </c>
    </row>
    <row r="481" spans="1:12" s="54" customFormat="1" ht="15.75" customHeight="1">
      <c r="A481" s="57" t="s">
        <v>3570</v>
      </c>
      <c r="B481" s="57" t="s">
        <v>372</v>
      </c>
      <c r="C481" s="58" t="s">
        <v>5342</v>
      </c>
      <c r="D481" s="57" t="s">
        <v>5343</v>
      </c>
      <c r="E481" s="141" t="s">
        <v>22</v>
      </c>
      <c r="F481" s="146">
        <v>57</v>
      </c>
      <c r="G481" s="136"/>
      <c r="H481" s="137"/>
      <c r="I481" s="27">
        <v>0</v>
      </c>
      <c r="J481" s="57" t="s">
        <v>5344</v>
      </c>
      <c r="K481" s="56" t="s">
        <v>5345</v>
      </c>
      <c r="L481" s="56">
        <v>39487160082</v>
      </c>
    </row>
    <row r="482" spans="1:12" s="54" customFormat="1" ht="15.75" customHeight="1">
      <c r="A482" s="57" t="s">
        <v>3570</v>
      </c>
      <c r="B482" s="57" t="s">
        <v>372</v>
      </c>
      <c r="C482" s="58" t="s">
        <v>5346</v>
      </c>
      <c r="D482" s="57" t="s">
        <v>5347</v>
      </c>
      <c r="E482" s="141" t="s">
        <v>22</v>
      </c>
      <c r="F482" s="146">
        <v>32</v>
      </c>
      <c r="G482" s="136"/>
      <c r="H482" s="137"/>
      <c r="I482" s="27">
        <v>0</v>
      </c>
      <c r="J482" s="57" t="s">
        <v>5348</v>
      </c>
      <c r="K482" s="56" t="s">
        <v>5349</v>
      </c>
      <c r="L482" s="56">
        <v>612981871533</v>
      </c>
    </row>
    <row r="483" spans="1:12" s="54" customFormat="1" ht="15.75" customHeight="1">
      <c r="A483" s="57" t="s">
        <v>3570</v>
      </c>
      <c r="B483" s="57" t="s">
        <v>372</v>
      </c>
      <c r="C483" s="58" t="s">
        <v>5350</v>
      </c>
      <c r="D483" s="57" t="s">
        <v>5351</v>
      </c>
      <c r="E483" s="141" t="s">
        <v>22</v>
      </c>
      <c r="F483" s="146">
        <v>26</v>
      </c>
      <c r="G483" s="136"/>
      <c r="H483" s="137"/>
      <c r="I483" s="27">
        <v>0</v>
      </c>
      <c r="J483" s="57" t="s">
        <v>5352</v>
      </c>
      <c r="K483" s="56" t="s">
        <v>5353</v>
      </c>
      <c r="L483" s="56">
        <v>39487162420</v>
      </c>
    </row>
    <row r="484" spans="1:12" s="54" customFormat="1" ht="15.75" customHeight="1">
      <c r="A484" s="57" t="s">
        <v>3570</v>
      </c>
      <c r="B484" s="57" t="s">
        <v>372</v>
      </c>
      <c r="C484" s="58" t="s">
        <v>5354</v>
      </c>
      <c r="D484" s="57" t="s">
        <v>5355</v>
      </c>
      <c r="E484" s="141" t="s">
        <v>22</v>
      </c>
      <c r="F484" s="146">
        <v>32</v>
      </c>
      <c r="G484" s="136"/>
      <c r="H484" s="137"/>
      <c r="I484" s="27">
        <v>0</v>
      </c>
      <c r="J484" s="57" t="s">
        <v>5356</v>
      </c>
      <c r="K484" s="56" t="s">
        <v>5357</v>
      </c>
      <c r="L484" s="140"/>
    </row>
    <row r="485" spans="1:12" s="54" customFormat="1" ht="15.75" customHeight="1">
      <c r="A485" s="57" t="s">
        <v>3570</v>
      </c>
      <c r="B485" s="57" t="s">
        <v>372</v>
      </c>
      <c r="C485" s="58" t="s">
        <v>5358</v>
      </c>
      <c r="D485" s="57" t="s">
        <v>5359</v>
      </c>
      <c r="E485" s="141" t="s">
        <v>22</v>
      </c>
      <c r="F485" s="146">
        <v>38</v>
      </c>
      <c r="G485" s="136"/>
      <c r="H485" s="137"/>
      <c r="I485" s="27">
        <v>0</v>
      </c>
      <c r="J485" s="57" t="s">
        <v>5360</v>
      </c>
      <c r="K485" s="56" t="s">
        <v>5361</v>
      </c>
      <c r="L485" s="56">
        <v>39487162277</v>
      </c>
    </row>
    <row r="486" spans="1:12" s="54" customFormat="1" ht="15.75" customHeight="1">
      <c r="A486" s="57" t="s">
        <v>3570</v>
      </c>
      <c r="B486" s="57" t="s">
        <v>372</v>
      </c>
      <c r="C486" s="58" t="s">
        <v>5362</v>
      </c>
      <c r="D486" s="57" t="s">
        <v>5363</v>
      </c>
      <c r="E486" s="141" t="s">
        <v>22</v>
      </c>
      <c r="F486" s="146">
        <v>26</v>
      </c>
      <c r="G486" s="136"/>
      <c r="H486" s="137"/>
      <c r="I486" s="27">
        <v>0</v>
      </c>
      <c r="J486" s="57" t="s">
        <v>5364</v>
      </c>
      <c r="K486" s="56" t="s">
        <v>5365</v>
      </c>
      <c r="L486" s="140"/>
    </row>
    <row r="487" spans="1:12" s="54" customFormat="1" ht="15.75" customHeight="1">
      <c r="A487" s="57" t="s">
        <v>3570</v>
      </c>
      <c r="B487" s="57" t="s">
        <v>372</v>
      </c>
      <c r="C487" s="58" t="s">
        <v>5366</v>
      </c>
      <c r="D487" s="57" t="s">
        <v>5367</v>
      </c>
      <c r="E487" s="141" t="s">
        <v>22</v>
      </c>
      <c r="F487" s="146">
        <v>38</v>
      </c>
      <c r="G487" s="136"/>
      <c r="H487" s="137"/>
      <c r="I487" s="27">
        <v>0</v>
      </c>
      <c r="J487" s="57" t="s">
        <v>5368</v>
      </c>
      <c r="K487" s="56" t="s">
        <v>5369</v>
      </c>
      <c r="L487" s="56">
        <v>39487161461</v>
      </c>
    </row>
    <row r="488" spans="1:12" s="54" customFormat="1" ht="15.75" customHeight="1">
      <c r="A488" s="57" t="s">
        <v>3570</v>
      </c>
      <c r="B488" s="57" t="s">
        <v>372</v>
      </c>
      <c r="C488" s="58" t="s">
        <v>5370</v>
      </c>
      <c r="D488" s="57" t="s">
        <v>5371</v>
      </c>
      <c r="E488" s="141" t="s">
        <v>22</v>
      </c>
      <c r="F488" s="146">
        <v>45</v>
      </c>
      <c r="G488" s="136"/>
      <c r="H488" s="137"/>
      <c r="I488" s="27">
        <v>0</v>
      </c>
      <c r="J488" s="57" t="s">
        <v>5372</v>
      </c>
      <c r="K488" s="56" t="s">
        <v>5373</v>
      </c>
      <c r="L488" s="56">
        <v>39487161478</v>
      </c>
    </row>
    <row r="489" spans="1:12" s="54" customFormat="1" ht="15.75" customHeight="1">
      <c r="A489" s="57" t="s">
        <v>3570</v>
      </c>
      <c r="B489" s="57" t="s">
        <v>372</v>
      </c>
      <c r="C489" s="58" t="s">
        <v>5374</v>
      </c>
      <c r="D489" s="57" t="s">
        <v>5375</v>
      </c>
      <c r="E489" s="141" t="s">
        <v>22</v>
      </c>
      <c r="F489" s="146">
        <v>26</v>
      </c>
      <c r="G489" s="136"/>
      <c r="H489" s="137"/>
      <c r="I489" s="27">
        <v>0</v>
      </c>
      <c r="J489" s="57" t="s">
        <v>5376</v>
      </c>
      <c r="K489" s="56" t="s">
        <v>5377</v>
      </c>
      <c r="L489" s="56">
        <v>39487161423</v>
      </c>
    </row>
    <row r="490" spans="1:12" s="54" customFormat="1" ht="15.75" customHeight="1">
      <c r="A490" s="57" t="s">
        <v>3570</v>
      </c>
      <c r="B490" s="57" t="s">
        <v>372</v>
      </c>
      <c r="C490" s="58" t="s">
        <v>5378</v>
      </c>
      <c r="D490" s="57" t="s">
        <v>5379</v>
      </c>
      <c r="E490" s="141" t="s">
        <v>22</v>
      </c>
      <c r="F490" s="146">
        <v>63</v>
      </c>
      <c r="G490" s="136"/>
      <c r="H490" s="137"/>
      <c r="I490" s="27">
        <v>0</v>
      </c>
      <c r="J490" s="57" t="s">
        <v>5380</v>
      </c>
      <c r="K490" s="56" t="s">
        <v>5381</v>
      </c>
      <c r="L490" s="56">
        <v>39487161393</v>
      </c>
    </row>
    <row r="491" spans="1:12" s="54" customFormat="1" ht="15.75" customHeight="1">
      <c r="A491" s="57" t="s">
        <v>3570</v>
      </c>
      <c r="B491" s="57" t="s">
        <v>372</v>
      </c>
      <c r="C491" s="58" t="s">
        <v>5382</v>
      </c>
      <c r="D491" s="57" t="s">
        <v>5383</v>
      </c>
      <c r="E491" s="141" t="s">
        <v>22</v>
      </c>
      <c r="F491" s="146">
        <v>63</v>
      </c>
      <c r="G491" s="136"/>
      <c r="H491" s="137"/>
      <c r="I491" s="27">
        <v>0</v>
      </c>
      <c r="J491" s="57" t="s">
        <v>5384</v>
      </c>
      <c r="K491" s="56" t="s">
        <v>5385</v>
      </c>
      <c r="L491" s="56">
        <v>39487161485</v>
      </c>
    </row>
    <row r="492" spans="1:12" s="54" customFormat="1" ht="15.75" customHeight="1">
      <c r="A492" s="57" t="s">
        <v>3570</v>
      </c>
      <c r="B492" s="57" t="s">
        <v>372</v>
      </c>
      <c r="C492" s="58" t="s">
        <v>5386</v>
      </c>
      <c r="D492" s="57" t="s">
        <v>5387</v>
      </c>
      <c r="E492" s="141" t="s">
        <v>22</v>
      </c>
      <c r="F492" s="146">
        <v>89</v>
      </c>
      <c r="G492" s="136"/>
      <c r="H492" s="137"/>
      <c r="I492" s="27">
        <v>0</v>
      </c>
      <c r="J492" s="57" t="s">
        <v>5388</v>
      </c>
      <c r="K492" s="56" t="s">
        <v>5389</v>
      </c>
      <c r="L492" s="56">
        <v>39487161492</v>
      </c>
    </row>
    <row r="493" spans="1:12" s="54" customFormat="1" ht="15.75" customHeight="1">
      <c r="A493" s="57" t="s">
        <v>3570</v>
      </c>
      <c r="B493" s="57" t="s">
        <v>372</v>
      </c>
      <c r="C493" s="58" t="s">
        <v>5390</v>
      </c>
      <c r="D493" s="57" t="s">
        <v>5391</v>
      </c>
      <c r="E493" s="141" t="s">
        <v>22</v>
      </c>
      <c r="F493" s="146">
        <v>70</v>
      </c>
      <c r="G493" s="136"/>
      <c r="H493" s="137"/>
      <c r="I493" s="27">
        <v>0</v>
      </c>
      <c r="J493" s="57" t="s">
        <v>5392</v>
      </c>
      <c r="K493" s="56" t="s">
        <v>5393</v>
      </c>
      <c r="L493" s="56">
        <v>39487161508</v>
      </c>
    </row>
    <row r="494" spans="1:12" s="54" customFormat="1" ht="15.75" customHeight="1">
      <c r="A494" s="57" t="s">
        <v>3570</v>
      </c>
      <c r="B494" s="57" t="s">
        <v>372</v>
      </c>
      <c r="C494" s="58" t="s">
        <v>5394</v>
      </c>
      <c r="D494" s="57" t="s">
        <v>5395</v>
      </c>
      <c r="E494" s="141" t="s">
        <v>22</v>
      </c>
      <c r="F494" s="146">
        <v>89</v>
      </c>
      <c r="G494" s="136"/>
      <c r="H494" s="137"/>
      <c r="I494" s="27">
        <v>0</v>
      </c>
      <c r="J494" s="57" t="s">
        <v>5396</v>
      </c>
      <c r="K494" s="56" t="s">
        <v>5397</v>
      </c>
      <c r="L494" s="56">
        <v>39487161515</v>
      </c>
    </row>
    <row r="495" spans="1:12" s="54" customFormat="1" ht="15.75" customHeight="1">
      <c r="A495" s="57" t="s">
        <v>3570</v>
      </c>
      <c r="B495" s="57" t="s">
        <v>372</v>
      </c>
      <c r="C495" s="58" t="s">
        <v>5398</v>
      </c>
      <c r="D495" s="57" t="s">
        <v>5399</v>
      </c>
      <c r="E495" s="141" t="s">
        <v>22</v>
      </c>
      <c r="F495" s="146">
        <v>51</v>
      </c>
      <c r="G495" s="136"/>
      <c r="H495" s="137"/>
      <c r="I495" s="27">
        <v>0</v>
      </c>
      <c r="J495" s="57" t="s">
        <v>5400</v>
      </c>
      <c r="K495" s="56" t="s">
        <v>5401</v>
      </c>
      <c r="L495" s="56">
        <v>39487202508</v>
      </c>
    </row>
    <row r="496" spans="1:12" s="54" customFormat="1" ht="15.75" customHeight="1">
      <c r="A496" s="57" t="s">
        <v>3570</v>
      </c>
      <c r="B496" s="57" t="s">
        <v>372</v>
      </c>
      <c r="C496" s="58" t="s">
        <v>5402</v>
      </c>
      <c r="D496" s="57" t="s">
        <v>5403</v>
      </c>
      <c r="E496" s="141" t="s">
        <v>22</v>
      </c>
      <c r="F496" s="146">
        <v>70</v>
      </c>
      <c r="G496" s="136"/>
      <c r="H496" s="137"/>
      <c r="I496" s="27">
        <v>0</v>
      </c>
      <c r="J496" s="57" t="s">
        <v>5404</v>
      </c>
      <c r="K496" s="56" t="s">
        <v>5405</v>
      </c>
      <c r="L496" s="56">
        <v>39487202515</v>
      </c>
    </row>
    <row r="497" spans="1:12" s="54" customFormat="1" ht="15.75" customHeight="1">
      <c r="A497" s="57" t="s">
        <v>3570</v>
      </c>
      <c r="B497" s="57" t="s">
        <v>372</v>
      </c>
      <c r="C497" s="58">
        <v>27802264</v>
      </c>
      <c r="D497" s="57" t="s">
        <v>5406</v>
      </c>
      <c r="E497" s="141" t="s">
        <v>22</v>
      </c>
      <c r="F497" s="146">
        <v>19</v>
      </c>
      <c r="G497" s="136"/>
      <c r="H497" s="137"/>
      <c r="I497" s="27">
        <v>0</v>
      </c>
      <c r="J497" s="57" t="s">
        <v>5407</v>
      </c>
      <c r="K497" s="56" t="s">
        <v>5408</v>
      </c>
      <c r="L497" s="56">
        <v>612981637764</v>
      </c>
    </row>
    <row r="498" spans="1:12" s="54" customFormat="1" ht="15.75" customHeight="1">
      <c r="A498" s="57" t="s">
        <v>3570</v>
      </c>
      <c r="B498" s="57" t="s">
        <v>372</v>
      </c>
      <c r="C498" s="58">
        <v>27802265</v>
      </c>
      <c r="D498" s="57" t="s">
        <v>5409</v>
      </c>
      <c r="E498" s="141" t="s">
        <v>22</v>
      </c>
      <c r="F498" s="146">
        <v>76</v>
      </c>
      <c r="G498" s="136"/>
      <c r="H498" s="137"/>
      <c r="I498" s="27">
        <v>0</v>
      </c>
      <c r="J498" s="57" t="s">
        <v>5410</v>
      </c>
      <c r="K498" s="56" t="s">
        <v>5411</v>
      </c>
      <c r="L498" s="56">
        <v>612981637771</v>
      </c>
    </row>
    <row r="499" spans="1:12" s="54" customFormat="1" ht="15.75" customHeight="1">
      <c r="A499" s="57" t="s">
        <v>3570</v>
      </c>
      <c r="B499" s="57" t="s">
        <v>372</v>
      </c>
      <c r="C499" s="58">
        <v>27802267</v>
      </c>
      <c r="D499" s="57" t="s">
        <v>5412</v>
      </c>
      <c r="E499" s="141" t="s">
        <v>22</v>
      </c>
      <c r="F499" s="146">
        <v>45</v>
      </c>
      <c r="G499" s="136"/>
      <c r="H499" s="137"/>
      <c r="I499" s="27">
        <v>0</v>
      </c>
      <c r="J499" s="57" t="s">
        <v>5413</v>
      </c>
      <c r="K499" s="56" t="s">
        <v>5414</v>
      </c>
      <c r="L499" s="56">
        <v>612981637795</v>
      </c>
    </row>
    <row r="500" spans="1:12" s="54" customFormat="1" ht="15.75" customHeight="1">
      <c r="A500" s="57" t="s">
        <v>3570</v>
      </c>
      <c r="B500" s="57" t="s">
        <v>372</v>
      </c>
      <c r="C500" s="58">
        <v>27804196</v>
      </c>
      <c r="D500" s="57" t="s">
        <v>5415</v>
      </c>
      <c r="E500" s="141" t="s">
        <v>22</v>
      </c>
      <c r="F500" s="146">
        <v>13</v>
      </c>
      <c r="G500" s="136"/>
      <c r="H500" s="137"/>
      <c r="I500" s="27" t="s">
        <v>37</v>
      </c>
      <c r="J500" s="57"/>
      <c r="K500" s="56"/>
      <c r="L500" s="56"/>
    </row>
    <row r="501" spans="1:12" s="54" customFormat="1" ht="15.75" customHeight="1">
      <c r="A501" s="57" t="s">
        <v>3570</v>
      </c>
      <c r="B501" s="57" t="s">
        <v>372</v>
      </c>
      <c r="C501" s="58">
        <v>27804896</v>
      </c>
      <c r="D501" s="57" t="s">
        <v>5416</v>
      </c>
      <c r="E501" s="141" t="s">
        <v>22</v>
      </c>
      <c r="F501" s="146">
        <v>16</v>
      </c>
      <c r="G501" s="136"/>
      <c r="H501" s="137"/>
      <c r="I501" s="27" t="s">
        <v>37</v>
      </c>
      <c r="J501" s="57"/>
      <c r="K501" s="56"/>
      <c r="L501" s="56"/>
    </row>
    <row r="502" spans="1:12" s="54" customFormat="1" ht="15.75" customHeight="1">
      <c r="A502" s="57" t="s">
        <v>3570</v>
      </c>
      <c r="B502" s="57" t="s">
        <v>372</v>
      </c>
      <c r="C502" s="58">
        <v>27808919</v>
      </c>
      <c r="D502" s="57" t="s">
        <v>5417</v>
      </c>
      <c r="E502" s="141" t="s">
        <v>22</v>
      </c>
      <c r="F502" s="146">
        <v>27</v>
      </c>
      <c r="G502" s="136"/>
      <c r="H502" s="137"/>
      <c r="I502" s="27" t="s">
        <v>37</v>
      </c>
      <c r="J502" s="57" t="s">
        <v>5418</v>
      </c>
      <c r="K502" s="56">
        <v>7612981637682</v>
      </c>
      <c r="L502" s="56">
        <v>612981637689</v>
      </c>
    </row>
    <row r="503" spans="1:12" s="54" customFormat="1" ht="15.75" customHeight="1">
      <c r="A503" s="57" t="s">
        <v>3570</v>
      </c>
      <c r="B503" s="57" t="s">
        <v>372</v>
      </c>
      <c r="C503" s="58">
        <v>27808920</v>
      </c>
      <c r="D503" s="57" t="s">
        <v>5419</v>
      </c>
      <c r="E503" s="141" t="s">
        <v>22</v>
      </c>
      <c r="F503" s="146">
        <v>27</v>
      </c>
      <c r="G503" s="136"/>
      <c r="H503" s="137"/>
      <c r="I503" s="27" t="s">
        <v>37</v>
      </c>
      <c r="J503" s="57"/>
      <c r="K503" s="56"/>
      <c r="L503" s="56"/>
    </row>
    <row r="504" spans="1:12" s="54" customFormat="1" ht="15.75" customHeight="1">
      <c r="A504" s="57" t="s">
        <v>3570</v>
      </c>
      <c r="B504" s="57" t="s">
        <v>372</v>
      </c>
      <c r="C504" s="58">
        <v>27808922</v>
      </c>
      <c r="D504" s="57" t="s">
        <v>5420</v>
      </c>
      <c r="E504" s="141" t="s">
        <v>22</v>
      </c>
      <c r="F504" s="146">
        <v>6</v>
      </c>
      <c r="G504" s="136"/>
      <c r="H504" s="137"/>
      <c r="I504" s="27" t="s">
        <v>37</v>
      </c>
      <c r="J504" s="57"/>
      <c r="K504" s="56"/>
      <c r="L504" s="56"/>
    </row>
    <row r="505" spans="1:12" s="54" customFormat="1" ht="15.75" customHeight="1">
      <c r="A505" s="57" t="s">
        <v>3570</v>
      </c>
      <c r="B505" s="57" t="s">
        <v>372</v>
      </c>
      <c r="C505" s="58">
        <v>27809034</v>
      </c>
      <c r="D505" s="57" t="s">
        <v>5421</v>
      </c>
      <c r="E505" s="141" t="s">
        <v>22</v>
      </c>
      <c r="F505" s="146">
        <v>6</v>
      </c>
      <c r="G505" s="136"/>
      <c r="H505" s="137"/>
      <c r="I505" s="27" t="s">
        <v>37</v>
      </c>
      <c r="J505" s="57"/>
      <c r="K505" s="56"/>
      <c r="L505" s="56"/>
    </row>
    <row r="506" spans="1:12" s="54" customFormat="1" ht="15.75" customHeight="1">
      <c r="A506" s="57" t="s">
        <v>3570</v>
      </c>
      <c r="B506" s="57" t="s">
        <v>372</v>
      </c>
      <c r="C506" s="58" t="s">
        <v>5422</v>
      </c>
      <c r="D506" s="57" t="s">
        <v>5423</v>
      </c>
      <c r="E506" s="141" t="s">
        <v>22</v>
      </c>
      <c r="F506" s="146">
        <v>38</v>
      </c>
      <c r="G506" s="136"/>
      <c r="H506" s="137"/>
      <c r="I506" s="27">
        <v>0</v>
      </c>
      <c r="J506" s="57" t="s">
        <v>5424</v>
      </c>
      <c r="K506" s="56" t="s">
        <v>5425</v>
      </c>
      <c r="L506" s="56">
        <v>612873001307</v>
      </c>
    </row>
    <row r="507" spans="1:12" s="54" customFormat="1" ht="15.75" customHeight="1">
      <c r="A507" s="57" t="s">
        <v>3570</v>
      </c>
      <c r="B507" s="57" t="s">
        <v>372</v>
      </c>
      <c r="C507" s="58">
        <v>92040900</v>
      </c>
      <c r="D507" s="57" t="s">
        <v>5426</v>
      </c>
      <c r="E507" s="141" t="s">
        <v>22</v>
      </c>
      <c r="F507" s="146">
        <v>27</v>
      </c>
      <c r="G507" s="136"/>
      <c r="H507" s="137"/>
      <c r="I507" s="27" t="s">
        <v>37</v>
      </c>
      <c r="J507" s="57" t="s">
        <v>5427</v>
      </c>
      <c r="K507" s="56" t="s">
        <v>5428</v>
      </c>
      <c r="L507" s="56">
        <v>39487151950</v>
      </c>
    </row>
    <row r="508" spans="1:12" s="54" customFormat="1" ht="15.75" customHeight="1">
      <c r="A508" s="57" t="s">
        <v>3570</v>
      </c>
      <c r="B508" s="57" t="s">
        <v>372</v>
      </c>
      <c r="C508" s="58" t="s">
        <v>5429</v>
      </c>
      <c r="D508" s="57" t="s">
        <v>5430</v>
      </c>
      <c r="E508" s="141" t="s">
        <v>22</v>
      </c>
      <c r="F508" s="146">
        <v>32</v>
      </c>
      <c r="G508" s="136"/>
      <c r="H508" s="137"/>
      <c r="I508" s="27">
        <v>8.8179999999999996</v>
      </c>
      <c r="J508" s="57" t="s">
        <v>5431</v>
      </c>
      <c r="K508" s="56" t="s">
        <v>5432</v>
      </c>
      <c r="L508" s="56">
        <v>39487155644</v>
      </c>
    </row>
    <row r="509" spans="1:12" s="54" customFormat="1" ht="15.75" customHeight="1">
      <c r="A509" s="57" t="s">
        <v>3570</v>
      </c>
      <c r="B509" s="57" t="s">
        <v>372</v>
      </c>
      <c r="C509" s="58" t="s">
        <v>5433</v>
      </c>
      <c r="D509" s="57" t="s">
        <v>5434</v>
      </c>
      <c r="E509" s="141" t="s">
        <v>22</v>
      </c>
      <c r="F509" s="146">
        <v>38</v>
      </c>
      <c r="G509" s="136"/>
      <c r="H509" s="137"/>
      <c r="I509" s="27">
        <v>0</v>
      </c>
      <c r="J509" s="57" t="s">
        <v>5435</v>
      </c>
      <c r="K509" s="56" t="s">
        <v>5436</v>
      </c>
      <c r="L509" s="56">
        <v>39487159185</v>
      </c>
    </row>
    <row r="510" spans="1:12" s="54" customFormat="1" ht="15.75" customHeight="1">
      <c r="A510" s="57" t="s">
        <v>3570</v>
      </c>
      <c r="B510" s="57" t="s">
        <v>372</v>
      </c>
      <c r="C510" s="58" t="s">
        <v>5437</v>
      </c>
      <c r="D510" s="57" t="s">
        <v>5438</v>
      </c>
      <c r="E510" s="141" t="s">
        <v>22</v>
      </c>
      <c r="F510" s="146">
        <v>57</v>
      </c>
      <c r="G510" s="136"/>
      <c r="H510" s="137"/>
      <c r="I510" s="27">
        <v>0</v>
      </c>
      <c r="J510" s="57" t="s">
        <v>5439</v>
      </c>
      <c r="K510" s="56" t="s">
        <v>5440</v>
      </c>
      <c r="L510" s="56">
        <v>39487159192</v>
      </c>
    </row>
    <row r="511" spans="1:12" s="54" customFormat="1" ht="15.75" customHeight="1">
      <c r="A511" s="57" t="s">
        <v>3570</v>
      </c>
      <c r="B511" s="57" t="s">
        <v>372</v>
      </c>
      <c r="C511" s="58" t="s">
        <v>5441</v>
      </c>
      <c r="D511" s="57" t="s">
        <v>4867</v>
      </c>
      <c r="E511" s="141" t="s">
        <v>22</v>
      </c>
      <c r="F511" s="146">
        <v>26</v>
      </c>
      <c r="G511" s="136"/>
      <c r="H511" s="137"/>
      <c r="I511" s="27">
        <v>0</v>
      </c>
      <c r="J511" s="57" t="s">
        <v>5442</v>
      </c>
      <c r="K511" s="56" t="s">
        <v>5443</v>
      </c>
      <c r="L511" s="56">
        <v>39487159208</v>
      </c>
    </row>
    <row r="512" spans="1:12" s="54" customFormat="1" ht="15.75" customHeight="1">
      <c r="A512" s="57" t="s">
        <v>3570</v>
      </c>
      <c r="B512" s="57" t="s">
        <v>372</v>
      </c>
      <c r="C512" s="58" t="s">
        <v>5444</v>
      </c>
      <c r="D512" s="57" t="s">
        <v>4887</v>
      </c>
      <c r="E512" s="141" t="s">
        <v>22</v>
      </c>
      <c r="F512" s="146">
        <v>26</v>
      </c>
      <c r="G512" s="136"/>
      <c r="H512" s="137"/>
      <c r="I512" s="27">
        <v>0</v>
      </c>
      <c r="J512" s="57" t="s">
        <v>5445</v>
      </c>
      <c r="K512" s="56" t="s">
        <v>5446</v>
      </c>
      <c r="L512" s="56">
        <v>39487159215</v>
      </c>
    </row>
    <row r="513" spans="1:12" s="54" customFormat="1" ht="15.75" customHeight="1">
      <c r="A513" s="57" t="s">
        <v>3570</v>
      </c>
      <c r="B513" s="57" t="s">
        <v>372</v>
      </c>
      <c r="C513" s="58" t="s">
        <v>5447</v>
      </c>
      <c r="D513" s="57" t="s">
        <v>5090</v>
      </c>
      <c r="E513" s="141" t="s">
        <v>22</v>
      </c>
      <c r="F513" s="146">
        <v>26</v>
      </c>
      <c r="G513" s="136"/>
      <c r="H513" s="137"/>
      <c r="I513" s="27">
        <v>0</v>
      </c>
      <c r="J513" s="57" t="s">
        <v>5448</v>
      </c>
      <c r="K513" s="56" t="s">
        <v>5449</v>
      </c>
      <c r="L513" s="56">
        <v>39487158898</v>
      </c>
    </row>
    <row r="514" spans="1:12" s="54" customFormat="1" ht="15.75" customHeight="1">
      <c r="A514" s="57" t="s">
        <v>3570</v>
      </c>
      <c r="B514" s="57" t="s">
        <v>372</v>
      </c>
      <c r="C514" s="58" t="s">
        <v>5450</v>
      </c>
      <c r="D514" s="57" t="s">
        <v>5451</v>
      </c>
      <c r="E514" s="141" t="s">
        <v>22</v>
      </c>
      <c r="F514" s="146">
        <v>63</v>
      </c>
      <c r="G514" s="136"/>
      <c r="H514" s="137"/>
      <c r="I514" s="27">
        <v>0</v>
      </c>
      <c r="J514" s="57" t="s">
        <v>5452</v>
      </c>
      <c r="K514" s="56" t="s">
        <v>5453</v>
      </c>
      <c r="L514" s="56">
        <v>39487162369</v>
      </c>
    </row>
    <row r="515" spans="1:12" s="54" customFormat="1" ht="15.75" customHeight="1">
      <c r="A515" s="57" t="s">
        <v>3570</v>
      </c>
      <c r="B515" s="57" t="s">
        <v>372</v>
      </c>
      <c r="C515" s="58" t="s">
        <v>5454</v>
      </c>
      <c r="D515" s="57" t="s">
        <v>5455</v>
      </c>
      <c r="E515" s="141" t="s">
        <v>22</v>
      </c>
      <c r="F515" s="146">
        <v>70</v>
      </c>
      <c r="G515" s="136"/>
      <c r="H515" s="137"/>
      <c r="I515" s="27">
        <v>0</v>
      </c>
      <c r="J515" s="57" t="s">
        <v>5456</v>
      </c>
      <c r="K515" s="56" t="s">
        <v>5457</v>
      </c>
      <c r="L515" s="56">
        <v>39487162352</v>
      </c>
    </row>
    <row r="516" spans="1:12" s="54" customFormat="1" ht="15.75" customHeight="1">
      <c r="A516" s="57" t="s">
        <v>3570</v>
      </c>
      <c r="B516" s="57" t="s">
        <v>372</v>
      </c>
      <c r="C516" s="58" t="s">
        <v>5458</v>
      </c>
      <c r="D516" s="57" t="s">
        <v>5459</v>
      </c>
      <c r="E516" s="141" t="s">
        <v>22</v>
      </c>
      <c r="F516" s="146">
        <v>38</v>
      </c>
      <c r="G516" s="136"/>
      <c r="H516" s="137"/>
      <c r="I516" s="27">
        <v>0</v>
      </c>
      <c r="J516" s="57" t="s">
        <v>5460</v>
      </c>
      <c r="K516" s="56" t="s">
        <v>5461</v>
      </c>
      <c r="L516" s="56">
        <v>39487159017</v>
      </c>
    </row>
    <row r="517" spans="1:12" s="54" customFormat="1" ht="15.75" customHeight="1">
      <c r="A517" s="57" t="s">
        <v>3570</v>
      </c>
      <c r="B517" s="57" t="s">
        <v>372</v>
      </c>
      <c r="C517" s="58" t="s">
        <v>5462</v>
      </c>
      <c r="D517" s="57" t="s">
        <v>5463</v>
      </c>
      <c r="E517" s="141" t="s">
        <v>22</v>
      </c>
      <c r="F517" s="146">
        <v>45</v>
      </c>
      <c r="G517" s="136"/>
      <c r="H517" s="137"/>
      <c r="I517" s="27">
        <v>0</v>
      </c>
      <c r="J517" s="57" t="s">
        <v>5464</v>
      </c>
      <c r="K517" s="56" t="s">
        <v>5465</v>
      </c>
      <c r="L517" s="56">
        <v>39487159024</v>
      </c>
    </row>
    <row r="518" spans="1:12" s="54" customFormat="1" ht="15.75" customHeight="1">
      <c r="A518" s="57" t="s">
        <v>3570</v>
      </c>
      <c r="B518" s="57" t="s">
        <v>372</v>
      </c>
      <c r="C518" s="58" t="s">
        <v>5466</v>
      </c>
      <c r="D518" s="57" t="s">
        <v>5467</v>
      </c>
      <c r="E518" s="141" t="s">
        <v>22</v>
      </c>
      <c r="F518" s="146">
        <v>51</v>
      </c>
      <c r="G518" s="136"/>
      <c r="H518" s="137"/>
      <c r="I518" s="27">
        <v>0</v>
      </c>
      <c r="J518" s="57" t="s">
        <v>5468</v>
      </c>
      <c r="K518" s="56" t="s">
        <v>5469</v>
      </c>
      <c r="L518" s="56">
        <v>39487159543</v>
      </c>
    </row>
    <row r="519" spans="1:12" s="54" customFormat="1" ht="15.75" customHeight="1">
      <c r="A519" s="57" t="s">
        <v>3570</v>
      </c>
      <c r="B519" s="57" t="s">
        <v>372</v>
      </c>
      <c r="C519" s="58" t="s">
        <v>5470</v>
      </c>
      <c r="D519" s="57" t="s">
        <v>5471</v>
      </c>
      <c r="E519" s="141" t="s">
        <v>22</v>
      </c>
      <c r="F519" s="146">
        <v>57</v>
      </c>
      <c r="G519" s="136"/>
      <c r="H519" s="137"/>
      <c r="I519" s="27">
        <v>0</v>
      </c>
      <c r="J519" s="57" t="s">
        <v>5472</v>
      </c>
      <c r="K519" s="56" t="s">
        <v>5473</v>
      </c>
      <c r="L519" s="56">
        <v>39487159550</v>
      </c>
    </row>
    <row r="520" spans="1:12" s="54" customFormat="1" ht="15.75" customHeight="1">
      <c r="A520" s="57" t="s">
        <v>3570</v>
      </c>
      <c r="B520" s="57" t="s">
        <v>372</v>
      </c>
      <c r="C520" s="58" t="s">
        <v>5474</v>
      </c>
      <c r="D520" s="57" t="s">
        <v>5475</v>
      </c>
      <c r="E520" s="141" t="s">
        <v>22</v>
      </c>
      <c r="F520" s="146">
        <v>32</v>
      </c>
      <c r="G520" s="136"/>
      <c r="H520" s="137"/>
      <c r="I520" s="27">
        <v>0</v>
      </c>
      <c r="J520" s="57" t="s">
        <v>5476</v>
      </c>
      <c r="K520" s="56" t="s">
        <v>5477</v>
      </c>
      <c r="L520" s="56">
        <v>39487158836</v>
      </c>
    </row>
    <row r="521" spans="1:12" s="54" customFormat="1" ht="15.75" customHeight="1">
      <c r="A521" s="57" t="s">
        <v>3570</v>
      </c>
      <c r="B521" s="57" t="s">
        <v>372</v>
      </c>
      <c r="C521" s="58" t="s">
        <v>5478</v>
      </c>
      <c r="D521" s="57" t="s">
        <v>5479</v>
      </c>
      <c r="E521" s="141" t="s">
        <v>22</v>
      </c>
      <c r="F521" s="146">
        <v>32</v>
      </c>
      <c r="G521" s="136"/>
      <c r="H521" s="137"/>
      <c r="I521" s="27">
        <v>0</v>
      </c>
      <c r="J521" s="57" t="s">
        <v>5480</v>
      </c>
      <c r="K521" s="56" t="s">
        <v>5481</v>
      </c>
      <c r="L521" s="56">
        <v>39487158843</v>
      </c>
    </row>
    <row r="522" spans="1:12" s="54" customFormat="1" ht="15.75" customHeight="1">
      <c r="A522" s="57" t="s">
        <v>3570</v>
      </c>
      <c r="B522" s="57" t="s">
        <v>372</v>
      </c>
      <c r="C522" s="58" t="s">
        <v>5482</v>
      </c>
      <c r="D522" s="57" t="s">
        <v>5483</v>
      </c>
      <c r="E522" s="141" t="s">
        <v>22</v>
      </c>
      <c r="F522" s="146">
        <v>63</v>
      </c>
      <c r="G522" s="136"/>
      <c r="H522" s="137"/>
      <c r="I522" s="27">
        <v>0</v>
      </c>
      <c r="J522" s="57" t="s">
        <v>5484</v>
      </c>
      <c r="K522" s="56" t="s">
        <v>5485</v>
      </c>
      <c r="L522" s="56">
        <v>612980477163</v>
      </c>
    </row>
    <row r="523" spans="1:12" s="54" customFormat="1" ht="15.75" customHeight="1">
      <c r="A523" s="57" t="s">
        <v>3570</v>
      </c>
      <c r="B523" s="57" t="s">
        <v>372</v>
      </c>
      <c r="C523" s="58" t="s">
        <v>5486</v>
      </c>
      <c r="D523" s="57" t="s">
        <v>5487</v>
      </c>
      <c r="E523" s="141" t="s">
        <v>22</v>
      </c>
      <c r="F523" s="146">
        <v>108</v>
      </c>
      <c r="G523" s="136"/>
      <c r="H523" s="137"/>
      <c r="I523" s="27">
        <v>0</v>
      </c>
      <c r="J523" s="57" t="s">
        <v>5488</v>
      </c>
      <c r="K523" s="56" t="s">
        <v>5489</v>
      </c>
      <c r="L523" s="56">
        <v>39487159567</v>
      </c>
    </row>
    <row r="524" spans="1:12" s="54" customFormat="1" ht="15.75" customHeight="1">
      <c r="A524" s="57" t="s">
        <v>3570</v>
      </c>
      <c r="B524" s="57" t="s">
        <v>372</v>
      </c>
      <c r="C524" s="58" t="s">
        <v>5490</v>
      </c>
      <c r="D524" s="57" t="s">
        <v>5491</v>
      </c>
      <c r="E524" s="141" t="s">
        <v>22</v>
      </c>
      <c r="F524" s="146">
        <v>38</v>
      </c>
      <c r="G524" s="136"/>
      <c r="H524" s="137"/>
      <c r="I524" s="27">
        <v>0</v>
      </c>
      <c r="J524" s="57" t="s">
        <v>5492</v>
      </c>
      <c r="K524" s="56" t="s">
        <v>5493</v>
      </c>
      <c r="L524" s="56">
        <v>39487158812</v>
      </c>
    </row>
    <row r="525" spans="1:12" s="54" customFormat="1" ht="15.75" customHeight="1">
      <c r="A525" s="57" t="s">
        <v>3570</v>
      </c>
      <c r="B525" s="57" t="s">
        <v>372</v>
      </c>
      <c r="C525" s="58" t="s">
        <v>5494</v>
      </c>
      <c r="D525" s="57" t="s">
        <v>5495</v>
      </c>
      <c r="E525" s="141" t="s">
        <v>22</v>
      </c>
      <c r="F525" s="146">
        <v>45</v>
      </c>
      <c r="G525" s="136"/>
      <c r="H525" s="137"/>
      <c r="I525" s="27">
        <v>0</v>
      </c>
      <c r="J525" s="57" t="s">
        <v>5496</v>
      </c>
      <c r="K525" s="56" t="s">
        <v>5497</v>
      </c>
      <c r="L525" s="56">
        <v>39487158829</v>
      </c>
    </row>
    <row r="526" spans="1:12" s="54" customFormat="1" ht="15.75" customHeight="1">
      <c r="A526" s="57" t="s">
        <v>3570</v>
      </c>
      <c r="B526" s="57" t="s">
        <v>372</v>
      </c>
      <c r="C526" s="58" t="s">
        <v>5498</v>
      </c>
      <c r="D526" s="57" t="s">
        <v>5487</v>
      </c>
      <c r="E526" s="141" t="s">
        <v>22</v>
      </c>
      <c r="F526" s="146">
        <v>95</v>
      </c>
      <c r="G526" s="136"/>
      <c r="H526" s="137"/>
      <c r="I526" s="27">
        <v>0</v>
      </c>
      <c r="J526" s="57" t="s">
        <v>5499</v>
      </c>
      <c r="K526" s="56" t="s">
        <v>5500</v>
      </c>
      <c r="L526" s="56">
        <v>39487158911</v>
      </c>
    </row>
    <row r="527" spans="1:12" s="54" customFormat="1" ht="15.75" customHeight="1">
      <c r="A527" s="57" t="s">
        <v>3570</v>
      </c>
      <c r="B527" s="57" t="s">
        <v>372</v>
      </c>
      <c r="C527" s="58" t="s">
        <v>5501</v>
      </c>
      <c r="D527" s="57" t="s">
        <v>5128</v>
      </c>
      <c r="E527" s="141" t="s">
        <v>22</v>
      </c>
      <c r="F527" s="146">
        <v>108</v>
      </c>
      <c r="G527" s="136"/>
      <c r="H527" s="137"/>
      <c r="I527" s="27">
        <v>0</v>
      </c>
      <c r="J527" s="57" t="s">
        <v>5502</v>
      </c>
      <c r="K527" s="56" t="s">
        <v>5503</v>
      </c>
      <c r="L527" s="56">
        <v>39487158928</v>
      </c>
    </row>
    <row r="528" spans="1:12" s="54" customFormat="1" ht="15.75" customHeight="1">
      <c r="A528" s="57" t="s">
        <v>3570</v>
      </c>
      <c r="B528" s="57" t="s">
        <v>372</v>
      </c>
      <c r="C528" s="58" t="s">
        <v>5504</v>
      </c>
      <c r="D528" s="57" t="s">
        <v>5505</v>
      </c>
      <c r="E528" s="141" t="s">
        <v>22</v>
      </c>
      <c r="F528" s="146">
        <v>45</v>
      </c>
      <c r="G528" s="136"/>
      <c r="H528" s="137"/>
      <c r="I528" s="27">
        <v>0</v>
      </c>
      <c r="J528" s="57" t="s">
        <v>5506</v>
      </c>
      <c r="K528" s="56" t="s">
        <v>5507</v>
      </c>
      <c r="L528" s="56">
        <v>39487159222</v>
      </c>
    </row>
    <row r="529" spans="1:12" s="54" customFormat="1" ht="15.75" customHeight="1">
      <c r="A529" s="57" t="s">
        <v>3570</v>
      </c>
      <c r="B529" s="57" t="s">
        <v>372</v>
      </c>
      <c r="C529" s="58" t="s">
        <v>5508</v>
      </c>
      <c r="D529" s="57" t="s">
        <v>5509</v>
      </c>
      <c r="E529" s="141" t="s">
        <v>22</v>
      </c>
      <c r="F529" s="146">
        <v>57</v>
      </c>
      <c r="G529" s="136"/>
      <c r="H529" s="137"/>
      <c r="I529" s="27">
        <v>0</v>
      </c>
      <c r="J529" s="57" t="s">
        <v>5510</v>
      </c>
      <c r="K529" s="56" t="s">
        <v>5511</v>
      </c>
      <c r="L529" s="56">
        <v>39487159239</v>
      </c>
    </row>
    <row r="530" spans="1:12" s="54" customFormat="1" ht="15.75" customHeight="1">
      <c r="A530" s="57" t="s">
        <v>3570</v>
      </c>
      <c r="B530" s="57" t="s">
        <v>372</v>
      </c>
      <c r="C530" s="58" t="s">
        <v>5512</v>
      </c>
      <c r="D530" s="57" t="s">
        <v>5128</v>
      </c>
      <c r="E530" s="141" t="s">
        <v>22</v>
      </c>
      <c r="F530" s="146">
        <v>114</v>
      </c>
      <c r="G530" s="136"/>
      <c r="H530" s="137"/>
      <c r="I530" s="27">
        <v>0</v>
      </c>
      <c r="J530" s="57" t="s">
        <v>5513</v>
      </c>
      <c r="K530" s="56" t="s">
        <v>5514</v>
      </c>
      <c r="L530" s="56">
        <v>39487159260</v>
      </c>
    </row>
    <row r="531" spans="1:12" s="54" customFormat="1" ht="15.75" customHeight="1">
      <c r="A531" s="57" t="s">
        <v>3570</v>
      </c>
      <c r="B531" s="57" t="s">
        <v>372</v>
      </c>
      <c r="C531" s="58" t="s">
        <v>5515</v>
      </c>
      <c r="D531" s="57" t="s">
        <v>5516</v>
      </c>
      <c r="E531" s="141" t="s">
        <v>22</v>
      </c>
      <c r="F531" s="146">
        <v>45</v>
      </c>
      <c r="G531" s="136"/>
      <c r="H531" s="137"/>
      <c r="I531" s="27">
        <v>0</v>
      </c>
      <c r="J531" s="57" t="s">
        <v>5517</v>
      </c>
      <c r="K531" s="56" t="s">
        <v>5518</v>
      </c>
      <c r="L531" s="56">
        <v>39487159048</v>
      </c>
    </row>
    <row r="532" spans="1:12" s="54" customFormat="1" ht="15.75" customHeight="1">
      <c r="A532" s="57" t="s">
        <v>3570</v>
      </c>
      <c r="B532" s="57" t="s">
        <v>372</v>
      </c>
      <c r="C532" s="58" t="s">
        <v>5519</v>
      </c>
      <c r="D532" s="57" t="s">
        <v>5509</v>
      </c>
      <c r="E532" s="141" t="s">
        <v>22</v>
      </c>
      <c r="F532" s="146">
        <v>45</v>
      </c>
      <c r="G532" s="136"/>
      <c r="H532" s="137"/>
      <c r="I532" s="27">
        <v>0</v>
      </c>
      <c r="J532" s="57" t="s">
        <v>5520</v>
      </c>
      <c r="K532" s="56" t="s">
        <v>5521</v>
      </c>
      <c r="L532" s="56">
        <v>39487159055</v>
      </c>
    </row>
    <row r="533" spans="1:12" s="54" customFormat="1" ht="15.75" customHeight="1">
      <c r="A533" s="57" t="s">
        <v>3570</v>
      </c>
      <c r="B533" s="57" t="s">
        <v>372</v>
      </c>
      <c r="C533" s="58" t="s">
        <v>5522</v>
      </c>
      <c r="D533" s="57" t="s">
        <v>5523</v>
      </c>
      <c r="E533" s="141" t="s">
        <v>22</v>
      </c>
      <c r="F533" s="146">
        <v>26</v>
      </c>
      <c r="G533" s="136"/>
      <c r="H533" s="137"/>
      <c r="I533" s="27">
        <v>0</v>
      </c>
      <c r="J533" s="57" t="s">
        <v>5524</v>
      </c>
      <c r="K533" s="56" t="s">
        <v>5525</v>
      </c>
      <c r="L533" s="56">
        <v>39487159062</v>
      </c>
    </row>
    <row r="534" spans="1:12" s="54" customFormat="1" ht="15.75" customHeight="1">
      <c r="A534" s="57" t="s">
        <v>3570</v>
      </c>
      <c r="B534" s="57" t="s">
        <v>372</v>
      </c>
      <c r="C534" s="58" t="s">
        <v>5526</v>
      </c>
      <c r="D534" s="57" t="s">
        <v>5527</v>
      </c>
      <c r="E534" s="141" t="s">
        <v>22</v>
      </c>
      <c r="F534" s="146">
        <v>26</v>
      </c>
      <c r="G534" s="136"/>
      <c r="H534" s="137"/>
      <c r="I534" s="27">
        <v>0</v>
      </c>
      <c r="J534" s="57" t="s">
        <v>5528</v>
      </c>
      <c r="K534" s="56" t="s">
        <v>5529</v>
      </c>
      <c r="L534" s="56">
        <v>39487159079</v>
      </c>
    </row>
    <row r="535" spans="1:12" s="54" customFormat="1" ht="15.75" customHeight="1">
      <c r="A535" s="57" t="s">
        <v>3570</v>
      </c>
      <c r="B535" s="57" t="s">
        <v>372</v>
      </c>
      <c r="C535" s="58" t="s">
        <v>5530</v>
      </c>
      <c r="D535" s="57" t="s">
        <v>5531</v>
      </c>
      <c r="E535" s="141" t="s">
        <v>22</v>
      </c>
      <c r="F535" s="146">
        <v>114</v>
      </c>
      <c r="G535" s="136"/>
      <c r="H535" s="137"/>
      <c r="I535" s="27">
        <v>0</v>
      </c>
      <c r="J535" s="57" t="s">
        <v>5532</v>
      </c>
      <c r="K535" s="56" t="s">
        <v>5533</v>
      </c>
      <c r="L535" s="56">
        <v>39487159123</v>
      </c>
    </row>
    <row r="536" spans="1:12" s="54" customFormat="1" ht="15.75" customHeight="1">
      <c r="A536" s="57" t="s">
        <v>3570</v>
      </c>
      <c r="B536" s="57" t="s">
        <v>372</v>
      </c>
      <c r="C536" s="58" t="s">
        <v>5534</v>
      </c>
      <c r="D536" s="57" t="s">
        <v>5535</v>
      </c>
      <c r="E536" s="141" t="s">
        <v>22</v>
      </c>
      <c r="F536" s="146">
        <v>139</v>
      </c>
      <c r="G536" s="136"/>
      <c r="H536" s="137"/>
      <c r="I536" s="27">
        <v>0</v>
      </c>
      <c r="J536" s="57" t="s">
        <v>5536</v>
      </c>
      <c r="K536" s="56" t="s">
        <v>5537</v>
      </c>
      <c r="L536" s="56">
        <v>39487159130</v>
      </c>
    </row>
    <row r="537" spans="1:12" s="54" customFormat="1" ht="15.75" customHeight="1">
      <c r="A537" s="57" t="s">
        <v>3570</v>
      </c>
      <c r="B537" s="57" t="s">
        <v>372</v>
      </c>
      <c r="C537" s="58" t="s">
        <v>5538</v>
      </c>
      <c r="D537" s="57" t="s">
        <v>5539</v>
      </c>
      <c r="E537" s="141" t="s">
        <v>22</v>
      </c>
      <c r="F537" s="146">
        <v>26</v>
      </c>
      <c r="G537" s="136"/>
      <c r="H537" s="137"/>
      <c r="I537" s="27">
        <v>0</v>
      </c>
      <c r="J537" s="57" t="s">
        <v>5540</v>
      </c>
      <c r="K537" s="56" t="s">
        <v>5541</v>
      </c>
      <c r="L537" s="56">
        <v>39487159154</v>
      </c>
    </row>
    <row r="538" spans="1:12" s="54" customFormat="1" ht="15.75" customHeight="1">
      <c r="A538" s="57" t="s">
        <v>3570</v>
      </c>
      <c r="B538" s="57" t="s">
        <v>372</v>
      </c>
      <c r="C538" s="58" t="s">
        <v>5542</v>
      </c>
      <c r="D538" s="57" t="s">
        <v>5543</v>
      </c>
      <c r="E538" s="141" t="s">
        <v>22</v>
      </c>
      <c r="F538" s="146">
        <v>26</v>
      </c>
      <c r="G538" s="136"/>
      <c r="H538" s="137"/>
      <c r="I538" s="27">
        <v>0</v>
      </c>
      <c r="J538" s="57" t="s">
        <v>5544</v>
      </c>
      <c r="K538" s="56" t="s">
        <v>5545</v>
      </c>
      <c r="L538" s="56">
        <v>39487159161</v>
      </c>
    </row>
    <row r="539" spans="1:12" s="54" customFormat="1" ht="15.75" customHeight="1">
      <c r="A539" s="57" t="s">
        <v>3570</v>
      </c>
      <c r="B539" s="57" t="s">
        <v>372</v>
      </c>
      <c r="C539" s="58" t="s">
        <v>5546</v>
      </c>
      <c r="D539" s="57" t="s">
        <v>5531</v>
      </c>
      <c r="E539" s="141" t="s">
        <v>22</v>
      </c>
      <c r="F539" s="146">
        <v>95</v>
      </c>
      <c r="G539" s="136"/>
      <c r="H539" s="137"/>
      <c r="I539" s="27">
        <v>0</v>
      </c>
      <c r="J539" s="57" t="s">
        <v>5547</v>
      </c>
      <c r="K539" s="56" t="s">
        <v>5548</v>
      </c>
      <c r="L539" s="56">
        <v>39487159581</v>
      </c>
    </row>
    <row r="540" spans="1:12" s="54" customFormat="1" ht="15.75" customHeight="1">
      <c r="A540" s="57" t="s">
        <v>3570</v>
      </c>
      <c r="B540" s="57" t="s">
        <v>372</v>
      </c>
      <c r="C540" s="58" t="s">
        <v>5549</v>
      </c>
      <c r="D540" s="57" t="s">
        <v>5535</v>
      </c>
      <c r="E540" s="141" t="s">
        <v>22</v>
      </c>
      <c r="F540" s="146">
        <v>114</v>
      </c>
      <c r="G540" s="136"/>
      <c r="H540" s="137"/>
      <c r="I540" s="27">
        <v>0</v>
      </c>
      <c r="J540" s="57" t="s">
        <v>5550</v>
      </c>
      <c r="K540" s="56" t="s">
        <v>5551</v>
      </c>
      <c r="L540" s="56">
        <v>39487159598</v>
      </c>
    </row>
    <row r="541" spans="1:12" s="54" customFormat="1" ht="15.75" customHeight="1">
      <c r="A541" s="57" t="s">
        <v>3570</v>
      </c>
      <c r="B541" s="57" t="s">
        <v>372</v>
      </c>
      <c r="C541" s="58" t="s">
        <v>5552</v>
      </c>
      <c r="D541" s="57" t="s">
        <v>5553</v>
      </c>
      <c r="E541" s="141" t="s">
        <v>22</v>
      </c>
      <c r="F541" s="146">
        <v>32</v>
      </c>
      <c r="G541" s="136"/>
      <c r="H541" s="137"/>
      <c r="I541" s="27">
        <v>0</v>
      </c>
      <c r="J541" s="57" t="s">
        <v>5554</v>
      </c>
      <c r="K541" s="56" t="s">
        <v>5555</v>
      </c>
      <c r="L541" s="56">
        <v>39487159277</v>
      </c>
    </row>
    <row r="542" spans="1:12" s="54" customFormat="1" ht="15.75" customHeight="1">
      <c r="A542" s="57" t="s">
        <v>3570</v>
      </c>
      <c r="B542" s="57" t="s">
        <v>372</v>
      </c>
      <c r="C542" s="58" t="s">
        <v>5556</v>
      </c>
      <c r="D542" s="57" t="s">
        <v>5509</v>
      </c>
      <c r="E542" s="141" t="s">
        <v>22</v>
      </c>
      <c r="F542" s="146">
        <v>38</v>
      </c>
      <c r="G542" s="136"/>
      <c r="H542" s="137"/>
      <c r="I542" s="27">
        <v>0</v>
      </c>
      <c r="J542" s="57" t="s">
        <v>5557</v>
      </c>
      <c r="K542" s="56" t="s">
        <v>5558</v>
      </c>
      <c r="L542" s="56">
        <v>39487159284</v>
      </c>
    </row>
    <row r="543" spans="1:12" s="54" customFormat="1" ht="15.75" customHeight="1">
      <c r="A543" s="57" t="s">
        <v>3570</v>
      </c>
      <c r="B543" s="57" t="s">
        <v>372</v>
      </c>
      <c r="C543" s="58" t="s">
        <v>5559</v>
      </c>
      <c r="D543" s="57" t="s">
        <v>5560</v>
      </c>
      <c r="E543" s="141" t="s">
        <v>22</v>
      </c>
      <c r="F543" s="146">
        <v>26</v>
      </c>
      <c r="G543" s="136"/>
      <c r="H543" s="137"/>
      <c r="I543" s="27">
        <v>0</v>
      </c>
      <c r="J543" s="57" t="s">
        <v>5561</v>
      </c>
      <c r="K543" s="56" t="s">
        <v>5562</v>
      </c>
      <c r="L543" s="56">
        <v>39487159291</v>
      </c>
    </row>
    <row r="544" spans="1:12" s="54" customFormat="1" ht="15.75" customHeight="1">
      <c r="A544" s="57" t="s">
        <v>3570</v>
      </c>
      <c r="B544" s="57" t="s">
        <v>372</v>
      </c>
      <c r="C544" s="58" t="s">
        <v>5563</v>
      </c>
      <c r="D544" s="57" t="s">
        <v>5564</v>
      </c>
      <c r="E544" s="141" t="s">
        <v>22</v>
      </c>
      <c r="F544" s="146">
        <v>32</v>
      </c>
      <c r="G544" s="136"/>
      <c r="H544" s="137"/>
      <c r="I544" s="27">
        <v>0</v>
      </c>
      <c r="J544" s="57" t="s">
        <v>5565</v>
      </c>
      <c r="K544" s="56" t="s">
        <v>5566</v>
      </c>
      <c r="L544" s="56">
        <v>39487159307</v>
      </c>
    </row>
    <row r="545" spans="1:12" s="54" customFormat="1" ht="15.75" customHeight="1">
      <c r="A545" s="57" t="s">
        <v>3570</v>
      </c>
      <c r="B545" s="57" t="s">
        <v>372</v>
      </c>
      <c r="C545" s="58" t="s">
        <v>5567</v>
      </c>
      <c r="D545" s="57" t="s">
        <v>5531</v>
      </c>
      <c r="E545" s="141" t="s">
        <v>22</v>
      </c>
      <c r="F545" s="146">
        <v>114</v>
      </c>
      <c r="G545" s="136"/>
      <c r="H545" s="137"/>
      <c r="I545" s="27">
        <v>0</v>
      </c>
      <c r="J545" s="57" t="s">
        <v>5568</v>
      </c>
      <c r="K545" s="56" t="s">
        <v>5569</v>
      </c>
      <c r="L545" s="56">
        <v>39487159338</v>
      </c>
    </row>
    <row r="546" spans="1:12" s="54" customFormat="1" ht="15.75" customHeight="1">
      <c r="A546" s="57" t="s">
        <v>3570</v>
      </c>
      <c r="B546" s="57" t="s">
        <v>372</v>
      </c>
      <c r="C546" s="58" t="s">
        <v>5570</v>
      </c>
      <c r="D546" s="57" t="s">
        <v>5571</v>
      </c>
      <c r="E546" s="141" t="s">
        <v>22</v>
      </c>
      <c r="F546" s="146">
        <v>63</v>
      </c>
      <c r="G546" s="136"/>
      <c r="H546" s="137"/>
      <c r="I546" s="27">
        <v>0</v>
      </c>
      <c r="J546" s="57" t="s">
        <v>5572</v>
      </c>
      <c r="K546" s="56" t="s">
        <v>5573</v>
      </c>
      <c r="L546" s="56">
        <v>39487159390</v>
      </c>
    </row>
    <row r="547" spans="1:12" s="54" customFormat="1" ht="15.75" customHeight="1">
      <c r="A547" s="57" t="s">
        <v>3570</v>
      </c>
      <c r="B547" s="57" t="s">
        <v>372</v>
      </c>
      <c r="C547" s="58" t="s">
        <v>5574</v>
      </c>
      <c r="D547" s="57" t="s">
        <v>5575</v>
      </c>
      <c r="E547" s="141" t="s">
        <v>22</v>
      </c>
      <c r="F547" s="146">
        <v>89</v>
      </c>
      <c r="G547" s="136"/>
      <c r="H547" s="137"/>
      <c r="I547" s="27">
        <v>0</v>
      </c>
      <c r="J547" s="57"/>
      <c r="K547" s="56" t="s">
        <v>5576</v>
      </c>
      <c r="L547" s="56">
        <v>612986335443</v>
      </c>
    </row>
    <row r="548" spans="1:12" s="54" customFormat="1" ht="15.75" customHeight="1">
      <c r="A548" s="57" t="s">
        <v>3570</v>
      </c>
      <c r="B548" s="57" t="s">
        <v>372</v>
      </c>
      <c r="C548" s="58" t="s">
        <v>5577</v>
      </c>
      <c r="D548" s="57" t="s">
        <v>5578</v>
      </c>
      <c r="E548" s="141" t="s">
        <v>22</v>
      </c>
      <c r="F548" s="146">
        <v>51</v>
      </c>
      <c r="G548" s="136"/>
      <c r="H548" s="137"/>
      <c r="I548" s="27">
        <v>0</v>
      </c>
      <c r="J548" s="57" t="s">
        <v>5579</v>
      </c>
      <c r="K548" s="56" t="s">
        <v>5580</v>
      </c>
      <c r="L548" s="56">
        <v>39487159437</v>
      </c>
    </row>
    <row r="549" spans="1:12" s="54" customFormat="1" ht="15.75" customHeight="1">
      <c r="A549" s="57" t="s">
        <v>3570</v>
      </c>
      <c r="B549" s="57" t="s">
        <v>372</v>
      </c>
      <c r="C549" s="58" t="s">
        <v>5581</v>
      </c>
      <c r="D549" s="57" t="s">
        <v>5582</v>
      </c>
      <c r="E549" s="141" t="s">
        <v>22</v>
      </c>
      <c r="F549" s="146">
        <v>57</v>
      </c>
      <c r="G549" s="136"/>
      <c r="H549" s="137"/>
      <c r="I549" s="27">
        <v>0</v>
      </c>
      <c r="J549" s="57" t="s">
        <v>5583</v>
      </c>
      <c r="K549" s="56" t="s">
        <v>5584</v>
      </c>
      <c r="L549" s="56">
        <v>39487159444</v>
      </c>
    </row>
    <row r="550" spans="1:12" s="54" customFormat="1" ht="15.75" customHeight="1">
      <c r="A550" s="57" t="s">
        <v>3570</v>
      </c>
      <c r="B550" s="57" t="s">
        <v>372</v>
      </c>
      <c r="C550" s="58" t="s">
        <v>5585</v>
      </c>
      <c r="D550" s="57" t="s">
        <v>5586</v>
      </c>
      <c r="E550" s="141" t="s">
        <v>22</v>
      </c>
      <c r="F550" s="146">
        <v>26</v>
      </c>
      <c r="G550" s="136"/>
      <c r="H550" s="137"/>
      <c r="I550" s="27">
        <v>0</v>
      </c>
      <c r="J550" s="57" t="s">
        <v>5587</v>
      </c>
      <c r="K550" s="56" t="s">
        <v>5588</v>
      </c>
      <c r="L550" s="56">
        <v>39487159451</v>
      </c>
    </row>
    <row r="551" spans="1:12" s="54" customFormat="1" ht="15.75" customHeight="1">
      <c r="A551" s="57" t="s">
        <v>3570</v>
      </c>
      <c r="B551" s="57" t="s">
        <v>372</v>
      </c>
      <c r="C551" s="58" t="s">
        <v>5589</v>
      </c>
      <c r="D551" s="57" t="s">
        <v>5590</v>
      </c>
      <c r="E551" s="141" t="s">
        <v>22</v>
      </c>
      <c r="F551" s="146">
        <v>114</v>
      </c>
      <c r="G551" s="136"/>
      <c r="H551" s="137"/>
      <c r="I551" s="27">
        <v>0</v>
      </c>
      <c r="J551" s="57" t="s">
        <v>5591</v>
      </c>
      <c r="K551" s="56" t="s">
        <v>5592</v>
      </c>
      <c r="L551" s="56">
        <v>39487159475</v>
      </c>
    </row>
    <row r="552" spans="1:12" s="54" customFormat="1" ht="15.75" customHeight="1">
      <c r="A552" s="57" t="s">
        <v>3570</v>
      </c>
      <c r="B552" s="57" t="s">
        <v>372</v>
      </c>
      <c r="C552" s="58" t="s">
        <v>5593</v>
      </c>
      <c r="D552" s="57" t="s">
        <v>5594</v>
      </c>
      <c r="E552" s="141" t="s">
        <v>22</v>
      </c>
      <c r="F552" s="146">
        <v>183</v>
      </c>
      <c r="G552" s="136"/>
      <c r="H552" s="137"/>
      <c r="I552" s="27">
        <v>0</v>
      </c>
      <c r="J552" s="57" t="s">
        <v>5595</v>
      </c>
      <c r="K552" s="56" t="s">
        <v>5596</v>
      </c>
      <c r="L552" s="56">
        <v>39487159482</v>
      </c>
    </row>
    <row r="553" spans="1:12" s="54" customFormat="1" ht="15.75" customHeight="1">
      <c r="A553" s="57" t="s">
        <v>3570</v>
      </c>
      <c r="B553" s="57" t="s">
        <v>372</v>
      </c>
      <c r="C553" s="58" t="s">
        <v>5597</v>
      </c>
      <c r="D553" s="57" t="s">
        <v>5598</v>
      </c>
      <c r="E553" s="141" t="s">
        <v>22</v>
      </c>
      <c r="F553" s="146">
        <v>240</v>
      </c>
      <c r="G553" s="136"/>
      <c r="H553" s="137"/>
      <c r="I553" s="27">
        <v>2.2050000000000001</v>
      </c>
      <c r="J553" s="57" t="s">
        <v>5599</v>
      </c>
      <c r="K553" s="56" t="s">
        <v>5600</v>
      </c>
      <c r="L553" s="56">
        <v>612981001992</v>
      </c>
    </row>
    <row r="554" spans="1:12" s="54" customFormat="1" ht="15.75" customHeight="1">
      <c r="A554" s="57" t="s">
        <v>3570</v>
      </c>
      <c r="B554" s="57" t="s">
        <v>372</v>
      </c>
      <c r="C554" s="58" t="s">
        <v>5601</v>
      </c>
      <c r="D554" s="57" t="s">
        <v>5602</v>
      </c>
      <c r="E554" s="141" t="s">
        <v>22</v>
      </c>
      <c r="F554" s="146">
        <v>183</v>
      </c>
      <c r="G554" s="136"/>
      <c r="H554" s="137"/>
      <c r="I554" s="27">
        <v>0</v>
      </c>
      <c r="J554" s="57" t="s">
        <v>5603</v>
      </c>
      <c r="K554" s="56" t="s">
        <v>5604</v>
      </c>
      <c r="L554" s="56">
        <v>612986500728</v>
      </c>
    </row>
    <row r="555" spans="1:12" s="54" customFormat="1" ht="15.75" customHeight="1">
      <c r="A555" s="57" t="s">
        <v>3570</v>
      </c>
      <c r="B555" s="57" t="s">
        <v>372</v>
      </c>
      <c r="C555" s="58" t="s">
        <v>5605</v>
      </c>
      <c r="D555" s="57" t="s">
        <v>5606</v>
      </c>
      <c r="E555" s="141" t="s">
        <v>22</v>
      </c>
      <c r="F555" s="146">
        <v>114</v>
      </c>
      <c r="G555" s="136"/>
      <c r="H555" s="137"/>
      <c r="I555" s="27">
        <v>0</v>
      </c>
      <c r="J555" s="57" t="s">
        <v>5607</v>
      </c>
      <c r="K555" s="56" t="s">
        <v>5608</v>
      </c>
      <c r="L555" s="56">
        <v>39487201365</v>
      </c>
    </row>
    <row r="556" spans="1:12" s="54" customFormat="1" ht="15.75" customHeight="1">
      <c r="A556" s="57" t="s">
        <v>3570</v>
      </c>
      <c r="B556" s="57" t="s">
        <v>372</v>
      </c>
      <c r="C556" s="58" t="s">
        <v>5609</v>
      </c>
      <c r="D556" s="57" t="s">
        <v>5610</v>
      </c>
      <c r="E556" s="141" t="s">
        <v>22</v>
      </c>
      <c r="F556" s="146">
        <v>63</v>
      </c>
      <c r="G556" s="136"/>
      <c r="H556" s="137"/>
      <c r="I556" s="27">
        <v>0</v>
      </c>
      <c r="J556" s="57" t="s">
        <v>5611</v>
      </c>
      <c r="K556" s="56" t="s">
        <v>5612</v>
      </c>
      <c r="L556" s="56">
        <v>39487202744</v>
      </c>
    </row>
    <row r="557" spans="1:12" s="54" customFormat="1" ht="15.75" customHeight="1">
      <c r="A557" s="57" t="s">
        <v>3570</v>
      </c>
      <c r="B557" s="57" t="s">
        <v>372</v>
      </c>
      <c r="C557" s="58" t="s">
        <v>5613</v>
      </c>
      <c r="D557" s="57" t="s">
        <v>5614</v>
      </c>
      <c r="E557" s="141" t="s">
        <v>22</v>
      </c>
      <c r="F557" s="146">
        <v>63</v>
      </c>
      <c r="G557" s="136"/>
      <c r="H557" s="137"/>
      <c r="I557" s="27">
        <v>0</v>
      </c>
      <c r="J557" s="57" t="s">
        <v>5615</v>
      </c>
      <c r="K557" s="56" t="s">
        <v>5616</v>
      </c>
      <c r="L557" s="56">
        <v>39487202737</v>
      </c>
    </row>
    <row r="558" spans="1:12" s="54" customFormat="1" ht="15.75" customHeight="1">
      <c r="A558" s="57" t="s">
        <v>3570</v>
      </c>
      <c r="B558" s="57" t="s">
        <v>372</v>
      </c>
      <c r="C558" s="58" t="s">
        <v>5617</v>
      </c>
      <c r="D558" s="57" t="s">
        <v>5618</v>
      </c>
      <c r="E558" s="141" t="s">
        <v>22</v>
      </c>
      <c r="F558" s="146">
        <v>63</v>
      </c>
      <c r="G558" s="136"/>
      <c r="H558" s="137"/>
      <c r="I558" s="27">
        <v>0</v>
      </c>
      <c r="J558" s="57" t="s">
        <v>5619</v>
      </c>
      <c r="K558" s="56" t="s">
        <v>5620</v>
      </c>
      <c r="L558" s="56">
        <v>612986500841</v>
      </c>
    </row>
    <row r="559" spans="1:12" s="54" customFormat="1" ht="15.75" customHeight="1">
      <c r="A559" s="57" t="s">
        <v>3570</v>
      </c>
      <c r="B559" s="57" t="s">
        <v>372</v>
      </c>
      <c r="C559" s="58" t="s">
        <v>5621</v>
      </c>
      <c r="D559" s="57" t="s">
        <v>5622</v>
      </c>
      <c r="E559" s="141" t="s">
        <v>22</v>
      </c>
      <c r="F559" s="146">
        <v>45</v>
      </c>
      <c r="G559" s="136"/>
      <c r="H559" s="137"/>
      <c r="I559" s="27">
        <v>0</v>
      </c>
      <c r="J559" s="57" t="s">
        <v>5623</v>
      </c>
      <c r="K559" s="56" t="s">
        <v>5624</v>
      </c>
      <c r="L559" s="56">
        <v>39487201440</v>
      </c>
    </row>
    <row r="560" spans="1:12" s="54" customFormat="1" ht="15.75" customHeight="1">
      <c r="A560" s="57" t="s">
        <v>3570</v>
      </c>
      <c r="B560" s="57" t="s">
        <v>372</v>
      </c>
      <c r="C560" s="58" t="s">
        <v>5625</v>
      </c>
      <c r="D560" s="57" t="s">
        <v>5626</v>
      </c>
      <c r="E560" s="141" t="s">
        <v>22</v>
      </c>
      <c r="F560" s="146">
        <v>19</v>
      </c>
      <c r="G560" s="136"/>
      <c r="H560" s="137"/>
      <c r="I560" s="27">
        <v>0</v>
      </c>
      <c r="J560" s="57" t="s">
        <v>5627</v>
      </c>
      <c r="K560" s="56" t="s">
        <v>5628</v>
      </c>
      <c r="L560" s="56">
        <v>39487200900</v>
      </c>
    </row>
    <row r="561" spans="1:12" s="54" customFormat="1" ht="15.75" customHeight="1">
      <c r="A561" s="57" t="s">
        <v>3570</v>
      </c>
      <c r="B561" s="57" t="s">
        <v>372</v>
      </c>
      <c r="C561" s="58" t="s">
        <v>5629</v>
      </c>
      <c r="D561" s="57" t="s">
        <v>5630</v>
      </c>
      <c r="E561" s="141" t="s">
        <v>22</v>
      </c>
      <c r="F561" s="146">
        <v>32</v>
      </c>
      <c r="G561" s="136"/>
      <c r="H561" s="137"/>
      <c r="I561" s="27">
        <v>0</v>
      </c>
      <c r="J561" s="57" t="s">
        <v>5631</v>
      </c>
      <c r="K561" s="56" t="s">
        <v>5632</v>
      </c>
      <c r="L561" s="56">
        <v>39487201389</v>
      </c>
    </row>
    <row r="562" spans="1:12" s="54" customFormat="1" ht="15.75" customHeight="1">
      <c r="A562" s="57" t="s">
        <v>3570</v>
      </c>
      <c r="B562" s="57" t="s">
        <v>372</v>
      </c>
      <c r="C562" s="58" t="s">
        <v>5633</v>
      </c>
      <c r="D562" s="57" t="s">
        <v>5634</v>
      </c>
      <c r="E562" s="141" t="s">
        <v>22</v>
      </c>
      <c r="F562" s="146">
        <v>32</v>
      </c>
      <c r="G562" s="136"/>
      <c r="H562" s="137"/>
      <c r="I562" s="27">
        <v>0</v>
      </c>
      <c r="J562" s="57" t="s">
        <v>5635</v>
      </c>
      <c r="K562" s="56" t="s">
        <v>5636</v>
      </c>
      <c r="L562" s="56">
        <v>612986335658</v>
      </c>
    </row>
    <row r="563" spans="1:12" s="54" customFormat="1" ht="15.75" customHeight="1">
      <c r="A563" s="57" t="s">
        <v>3570</v>
      </c>
      <c r="B563" s="57" t="s">
        <v>372</v>
      </c>
      <c r="C563" s="58" t="s">
        <v>5637</v>
      </c>
      <c r="D563" s="57" t="s">
        <v>5618</v>
      </c>
      <c r="E563" s="141" t="s">
        <v>22</v>
      </c>
      <c r="F563" s="146">
        <v>70</v>
      </c>
      <c r="G563" s="136"/>
      <c r="H563" s="137"/>
      <c r="I563" s="27">
        <v>0</v>
      </c>
      <c r="J563" s="57" t="s">
        <v>5638</v>
      </c>
      <c r="K563" s="56" t="s">
        <v>5639</v>
      </c>
      <c r="L563" s="56">
        <v>39487200924</v>
      </c>
    </row>
    <row r="564" spans="1:12" s="54" customFormat="1" ht="15.75" customHeight="1">
      <c r="A564" s="57" t="s">
        <v>3570</v>
      </c>
      <c r="B564" s="57" t="s">
        <v>372</v>
      </c>
      <c r="C564" s="58" t="s">
        <v>5640</v>
      </c>
      <c r="D564" s="57" t="s">
        <v>5641</v>
      </c>
      <c r="E564" s="141" t="s">
        <v>22</v>
      </c>
      <c r="F564" s="146">
        <v>76</v>
      </c>
      <c r="G564" s="136"/>
      <c r="H564" s="137"/>
      <c r="I564" s="27">
        <v>0</v>
      </c>
      <c r="J564" s="57" t="s">
        <v>5642</v>
      </c>
      <c r="K564" s="56" t="s">
        <v>5643</v>
      </c>
      <c r="L564" s="56">
        <v>39487201402</v>
      </c>
    </row>
    <row r="565" spans="1:12" s="54" customFormat="1" ht="15.75" customHeight="1">
      <c r="A565" s="57" t="s">
        <v>3570</v>
      </c>
      <c r="B565" s="57" t="s">
        <v>372</v>
      </c>
      <c r="C565" s="58" t="s">
        <v>5644</v>
      </c>
      <c r="D565" s="57" t="s">
        <v>5645</v>
      </c>
      <c r="E565" s="141" t="s">
        <v>22</v>
      </c>
      <c r="F565" s="146">
        <v>114</v>
      </c>
      <c r="G565" s="136"/>
      <c r="H565" s="137"/>
      <c r="I565" s="27">
        <v>0</v>
      </c>
      <c r="J565" s="57" t="s">
        <v>5646</v>
      </c>
      <c r="K565" s="56" t="s">
        <v>5647</v>
      </c>
      <c r="L565" s="56">
        <v>39487200870</v>
      </c>
    </row>
    <row r="566" spans="1:12" s="54" customFormat="1" ht="15.75" customHeight="1">
      <c r="A566" s="57" t="s">
        <v>3570</v>
      </c>
      <c r="B566" s="57" t="s">
        <v>372</v>
      </c>
      <c r="C566" s="58" t="s">
        <v>5648</v>
      </c>
      <c r="D566" s="57" t="s">
        <v>5618</v>
      </c>
      <c r="E566" s="141" t="s">
        <v>22</v>
      </c>
      <c r="F566" s="146">
        <v>95</v>
      </c>
      <c r="G566" s="136"/>
      <c r="H566" s="137"/>
      <c r="I566" s="27">
        <v>0</v>
      </c>
      <c r="J566" s="57" t="s">
        <v>5649</v>
      </c>
      <c r="K566" s="56" t="s">
        <v>5650</v>
      </c>
      <c r="L566" s="56">
        <v>39487200955</v>
      </c>
    </row>
    <row r="567" spans="1:12" s="54" customFormat="1" ht="15.75" customHeight="1">
      <c r="A567" s="57" t="s">
        <v>3570</v>
      </c>
      <c r="B567" s="57" t="s">
        <v>372</v>
      </c>
      <c r="C567" s="58" t="s">
        <v>5651</v>
      </c>
      <c r="D567" s="57" t="s">
        <v>5652</v>
      </c>
      <c r="E567" s="141" t="s">
        <v>22</v>
      </c>
      <c r="F567" s="146">
        <v>145</v>
      </c>
      <c r="G567" s="136"/>
      <c r="H567" s="137"/>
      <c r="I567" s="27">
        <v>0</v>
      </c>
      <c r="J567" s="57" t="s">
        <v>5653</v>
      </c>
      <c r="K567" s="56" t="s">
        <v>5654</v>
      </c>
      <c r="L567" s="56">
        <v>39487201433</v>
      </c>
    </row>
    <row r="568" spans="1:12" s="54" customFormat="1" ht="15.75" customHeight="1">
      <c r="A568" s="57" t="s">
        <v>3570</v>
      </c>
      <c r="B568" s="57" t="s">
        <v>372</v>
      </c>
      <c r="C568" s="58" t="s">
        <v>5655</v>
      </c>
      <c r="D568" s="57" t="s">
        <v>5602</v>
      </c>
      <c r="E568" s="141" t="s">
        <v>22</v>
      </c>
      <c r="F568" s="146">
        <v>208</v>
      </c>
      <c r="G568" s="136"/>
      <c r="H568" s="137"/>
      <c r="I568" s="27">
        <v>0</v>
      </c>
      <c r="J568" s="57" t="s">
        <v>5656</v>
      </c>
      <c r="K568" s="56" t="s">
        <v>5657</v>
      </c>
      <c r="L568" s="56">
        <v>39487200948</v>
      </c>
    </row>
    <row r="569" spans="1:12" s="54" customFormat="1" ht="15.75" customHeight="1">
      <c r="A569" s="57" t="s">
        <v>3570</v>
      </c>
      <c r="B569" s="57" t="s">
        <v>372</v>
      </c>
      <c r="C569" s="58" t="s">
        <v>5658</v>
      </c>
      <c r="D569" s="57" t="s">
        <v>5659</v>
      </c>
      <c r="E569" s="141" t="s">
        <v>22</v>
      </c>
      <c r="F569" s="146">
        <v>145</v>
      </c>
      <c r="G569" s="136"/>
      <c r="H569" s="137"/>
      <c r="I569" s="27">
        <v>0</v>
      </c>
      <c r="J569" s="57" t="s">
        <v>5660</v>
      </c>
      <c r="K569" s="56" t="s">
        <v>5661</v>
      </c>
      <c r="L569" s="56">
        <v>39487201457</v>
      </c>
    </row>
    <row r="570" spans="1:12" s="54" customFormat="1" ht="15.75" customHeight="1">
      <c r="A570" s="57" t="s">
        <v>3570</v>
      </c>
      <c r="B570" s="57" t="s">
        <v>372</v>
      </c>
      <c r="C570" s="58" t="s">
        <v>5662</v>
      </c>
      <c r="D570" s="57" t="s">
        <v>5663</v>
      </c>
      <c r="E570" s="141" t="s">
        <v>22</v>
      </c>
      <c r="F570" s="146">
        <v>139</v>
      </c>
      <c r="G570" s="136"/>
      <c r="H570" s="137"/>
      <c r="I570" s="27">
        <v>0</v>
      </c>
      <c r="J570" s="57" t="s">
        <v>5664</v>
      </c>
      <c r="K570" s="56" t="s">
        <v>5665</v>
      </c>
      <c r="L570" s="56">
        <v>612986322269</v>
      </c>
    </row>
    <row r="571" spans="1:12" s="54" customFormat="1" ht="15.75" customHeight="1">
      <c r="A571" s="57" t="s">
        <v>3570</v>
      </c>
      <c r="B571" s="57" t="s">
        <v>372</v>
      </c>
      <c r="C571" s="58" t="s">
        <v>5666</v>
      </c>
      <c r="D571" s="57" t="s">
        <v>5667</v>
      </c>
      <c r="E571" s="141" t="s">
        <v>22</v>
      </c>
      <c r="F571" s="146">
        <v>139</v>
      </c>
      <c r="G571" s="136"/>
      <c r="H571" s="137"/>
      <c r="I571" s="27">
        <v>0</v>
      </c>
      <c r="J571" s="57" t="s">
        <v>5668</v>
      </c>
      <c r="K571" s="56" t="s">
        <v>5669</v>
      </c>
      <c r="L571" s="56">
        <v>612986322283</v>
      </c>
    </row>
    <row r="572" spans="1:12" s="54" customFormat="1" ht="15.75" customHeight="1">
      <c r="A572" s="57" t="s">
        <v>3570</v>
      </c>
      <c r="B572" s="57" t="s">
        <v>372</v>
      </c>
      <c r="C572" s="58" t="s">
        <v>5670</v>
      </c>
      <c r="D572" s="57" t="s">
        <v>5671</v>
      </c>
      <c r="E572" s="141" t="s">
        <v>22</v>
      </c>
      <c r="F572" s="146">
        <v>139</v>
      </c>
      <c r="G572" s="136"/>
      <c r="H572" s="137"/>
      <c r="I572" s="27">
        <v>0</v>
      </c>
      <c r="J572" s="57" t="s">
        <v>5672</v>
      </c>
      <c r="K572" s="56" t="s">
        <v>5673</v>
      </c>
      <c r="L572" s="56">
        <v>39487202775</v>
      </c>
    </row>
    <row r="573" spans="1:12" s="54" customFormat="1" ht="15.75" customHeight="1">
      <c r="A573" s="57" t="s">
        <v>3570</v>
      </c>
      <c r="B573" s="57" t="s">
        <v>372</v>
      </c>
      <c r="C573" s="58" t="s">
        <v>5674</v>
      </c>
      <c r="D573" s="57" t="s">
        <v>5675</v>
      </c>
      <c r="E573" s="141" t="s">
        <v>22</v>
      </c>
      <c r="F573" s="146">
        <v>108</v>
      </c>
      <c r="G573" s="136"/>
      <c r="H573" s="137"/>
      <c r="I573" s="27">
        <v>0</v>
      </c>
      <c r="J573" s="57" t="s">
        <v>5676</v>
      </c>
      <c r="K573" s="56" t="s">
        <v>5677</v>
      </c>
      <c r="L573" s="56">
        <v>39487202690</v>
      </c>
    </row>
    <row r="574" spans="1:12" s="54" customFormat="1" ht="15.75" customHeight="1">
      <c r="A574" s="57" t="s">
        <v>3570</v>
      </c>
      <c r="B574" s="57" t="s">
        <v>372</v>
      </c>
      <c r="C574" s="58" t="s">
        <v>5678</v>
      </c>
      <c r="D574" s="57" t="s">
        <v>5679</v>
      </c>
      <c r="E574" s="141" t="s">
        <v>22</v>
      </c>
      <c r="F574" s="146">
        <v>108</v>
      </c>
      <c r="G574" s="136"/>
      <c r="H574" s="137"/>
      <c r="I574" s="27">
        <v>0</v>
      </c>
      <c r="J574" s="57" t="s">
        <v>5680</v>
      </c>
      <c r="K574" s="56" t="s">
        <v>5681</v>
      </c>
      <c r="L574" s="56">
        <v>39487202683</v>
      </c>
    </row>
    <row r="575" spans="1:12" s="54" customFormat="1" ht="15.75" customHeight="1">
      <c r="A575" s="57" t="s">
        <v>3570</v>
      </c>
      <c r="B575" s="57" t="s">
        <v>372</v>
      </c>
      <c r="C575" s="58" t="s">
        <v>5682</v>
      </c>
      <c r="D575" s="57" t="s">
        <v>5683</v>
      </c>
      <c r="E575" s="141" t="s">
        <v>22</v>
      </c>
      <c r="F575" s="146">
        <v>240</v>
      </c>
      <c r="G575" s="136"/>
      <c r="H575" s="137"/>
      <c r="I575" s="27">
        <v>2.1829999999999998</v>
      </c>
      <c r="J575" s="57" t="s">
        <v>5684</v>
      </c>
      <c r="K575" s="56" t="s">
        <v>5685</v>
      </c>
      <c r="L575" s="56">
        <v>612986169338</v>
      </c>
    </row>
    <row r="576" spans="1:12" s="54" customFormat="1" ht="15.75" customHeight="1">
      <c r="A576" s="57" t="s">
        <v>3570</v>
      </c>
      <c r="B576" s="57" t="s">
        <v>372</v>
      </c>
      <c r="C576" s="58" t="s">
        <v>5686</v>
      </c>
      <c r="D576" s="57" t="s">
        <v>5687</v>
      </c>
      <c r="E576" s="141" t="s">
        <v>22</v>
      </c>
      <c r="F576" s="146">
        <v>240</v>
      </c>
      <c r="G576" s="136"/>
      <c r="H576" s="137"/>
      <c r="I576" s="27">
        <v>2.1829999999999998</v>
      </c>
      <c r="J576" s="57" t="s">
        <v>5688</v>
      </c>
      <c r="K576" s="56" t="s">
        <v>5689</v>
      </c>
      <c r="L576" s="56">
        <v>612986169192</v>
      </c>
    </row>
    <row r="577" spans="1:12" s="54" customFormat="1" ht="15.75" customHeight="1">
      <c r="A577" s="57" t="s">
        <v>3570</v>
      </c>
      <c r="B577" s="57" t="s">
        <v>372</v>
      </c>
      <c r="C577" s="58" t="s">
        <v>5690</v>
      </c>
      <c r="D577" s="57" t="s">
        <v>5691</v>
      </c>
      <c r="E577" s="141" t="s">
        <v>22</v>
      </c>
      <c r="F577" s="146">
        <v>240</v>
      </c>
      <c r="G577" s="136"/>
      <c r="H577" s="137"/>
      <c r="I577" s="27">
        <v>2.1829999999999998</v>
      </c>
      <c r="J577" s="57" t="s">
        <v>5692</v>
      </c>
      <c r="K577" s="56" t="s">
        <v>5693</v>
      </c>
      <c r="L577" s="56">
        <v>612986169307</v>
      </c>
    </row>
    <row r="578" spans="1:12" s="54" customFormat="1" ht="15.75" customHeight="1">
      <c r="A578" s="57" t="s">
        <v>3570</v>
      </c>
      <c r="B578" s="57" t="s">
        <v>372</v>
      </c>
      <c r="C578" s="58" t="s">
        <v>5694</v>
      </c>
      <c r="D578" s="57" t="s">
        <v>5695</v>
      </c>
      <c r="E578" s="141" t="s">
        <v>22</v>
      </c>
      <c r="F578" s="146">
        <v>240</v>
      </c>
      <c r="G578" s="136"/>
      <c r="H578" s="137"/>
      <c r="I578" s="27">
        <v>2.1829999999999998</v>
      </c>
      <c r="J578" s="57" t="s">
        <v>5696</v>
      </c>
      <c r="K578" s="56" t="s">
        <v>5697</v>
      </c>
      <c r="L578" s="56">
        <v>612986169345</v>
      </c>
    </row>
    <row r="579" spans="1:12" s="54" customFormat="1" ht="15.75" customHeight="1">
      <c r="A579" s="57" t="s">
        <v>3570</v>
      </c>
      <c r="B579" s="57" t="s">
        <v>372</v>
      </c>
      <c r="C579" s="58" t="s">
        <v>5698</v>
      </c>
      <c r="D579" s="57" t="s">
        <v>5699</v>
      </c>
      <c r="E579" s="141" t="s">
        <v>22</v>
      </c>
      <c r="F579" s="146">
        <v>240</v>
      </c>
      <c r="G579" s="136"/>
      <c r="H579" s="137"/>
      <c r="I579" s="27">
        <v>2.1829999999999998</v>
      </c>
      <c r="J579" s="57" t="s">
        <v>5700</v>
      </c>
      <c r="K579" s="56" t="s">
        <v>5701</v>
      </c>
      <c r="L579" s="56">
        <v>612986169321</v>
      </c>
    </row>
    <row r="580" spans="1:12" s="54" customFormat="1" ht="15.75" customHeight="1">
      <c r="A580" s="57" t="s">
        <v>3570</v>
      </c>
      <c r="B580" s="57" t="s">
        <v>372</v>
      </c>
      <c r="C580" s="58" t="s">
        <v>5702</v>
      </c>
      <c r="D580" s="57" t="s">
        <v>5703</v>
      </c>
      <c r="E580" s="141" t="s">
        <v>22</v>
      </c>
      <c r="F580" s="146">
        <v>240</v>
      </c>
      <c r="G580" s="136"/>
      <c r="H580" s="137"/>
      <c r="I580" s="27">
        <v>2.1829999999999998</v>
      </c>
      <c r="J580" s="57" t="s">
        <v>5704</v>
      </c>
      <c r="K580" s="56" t="s">
        <v>5705</v>
      </c>
      <c r="L580" s="56">
        <v>612986169314</v>
      </c>
    </row>
    <row r="581" spans="1:12" s="54" customFormat="1" ht="15.75" customHeight="1">
      <c r="A581" s="57" t="s">
        <v>3570</v>
      </c>
      <c r="B581" s="57" t="s">
        <v>372</v>
      </c>
      <c r="C581" s="58" t="s">
        <v>5706</v>
      </c>
      <c r="D581" s="57" t="s">
        <v>5265</v>
      </c>
      <c r="E581" s="141" t="s">
        <v>22</v>
      </c>
      <c r="F581" s="146">
        <v>38</v>
      </c>
      <c r="G581" s="136"/>
      <c r="H581" s="137"/>
      <c r="I581" s="27">
        <v>0.19800000000000001</v>
      </c>
      <c r="J581" s="57" t="s">
        <v>5707</v>
      </c>
      <c r="K581" s="56" t="s">
        <v>5708</v>
      </c>
      <c r="L581" s="56">
        <v>612986106869</v>
      </c>
    </row>
    <row r="582" spans="1:12" s="54" customFormat="1" ht="15.75" customHeight="1">
      <c r="A582" s="57" t="s">
        <v>3570</v>
      </c>
      <c r="B582" s="57" t="s">
        <v>372</v>
      </c>
      <c r="C582" s="58" t="s">
        <v>5709</v>
      </c>
      <c r="D582" s="57" t="s">
        <v>5265</v>
      </c>
      <c r="E582" s="141" t="s">
        <v>22</v>
      </c>
      <c r="F582" s="146">
        <v>38</v>
      </c>
      <c r="G582" s="136"/>
      <c r="H582" s="137"/>
      <c r="I582" s="27">
        <v>0.19800000000000001</v>
      </c>
      <c r="J582" s="57" t="s">
        <v>5710</v>
      </c>
      <c r="K582" s="56" t="s">
        <v>5711</v>
      </c>
      <c r="L582" s="56">
        <v>612986169171</v>
      </c>
    </row>
    <row r="583" spans="1:12" s="54" customFormat="1" ht="15.75" customHeight="1">
      <c r="A583" s="57" t="s">
        <v>3570</v>
      </c>
      <c r="B583" s="57" t="s">
        <v>372</v>
      </c>
      <c r="C583" s="58" t="s">
        <v>5712</v>
      </c>
      <c r="D583" s="57" t="s">
        <v>5265</v>
      </c>
      <c r="E583" s="141" t="s">
        <v>22</v>
      </c>
      <c r="F583" s="146">
        <v>38</v>
      </c>
      <c r="G583" s="136"/>
      <c r="H583" s="137"/>
      <c r="I583" s="27">
        <v>0.19800000000000001</v>
      </c>
      <c r="J583" s="57" t="s">
        <v>5713</v>
      </c>
      <c r="K583" s="56" t="s">
        <v>5714</v>
      </c>
      <c r="L583" s="56">
        <v>612986106807</v>
      </c>
    </row>
    <row r="584" spans="1:12" s="54" customFormat="1" ht="15.75" customHeight="1">
      <c r="A584" s="57" t="s">
        <v>3570</v>
      </c>
      <c r="B584" s="57" t="s">
        <v>372</v>
      </c>
      <c r="C584" s="58" t="s">
        <v>5715</v>
      </c>
      <c r="D584" s="57" t="s">
        <v>5265</v>
      </c>
      <c r="E584" s="141" t="s">
        <v>22</v>
      </c>
      <c r="F584" s="146">
        <v>38</v>
      </c>
      <c r="G584" s="136"/>
      <c r="H584" s="137"/>
      <c r="I584" s="27">
        <v>0.19800000000000001</v>
      </c>
      <c r="J584" s="57" t="s">
        <v>5716</v>
      </c>
      <c r="K584" s="56" t="s">
        <v>5717</v>
      </c>
      <c r="L584" s="56">
        <v>612986106852</v>
      </c>
    </row>
    <row r="585" spans="1:12" s="54" customFormat="1" ht="15.75" customHeight="1">
      <c r="A585" s="57" t="s">
        <v>3570</v>
      </c>
      <c r="B585" s="57" t="s">
        <v>372</v>
      </c>
      <c r="C585" s="58" t="s">
        <v>5718</v>
      </c>
      <c r="D585" s="57" t="s">
        <v>5265</v>
      </c>
      <c r="E585" s="141" t="s">
        <v>22</v>
      </c>
      <c r="F585" s="146">
        <v>38</v>
      </c>
      <c r="G585" s="136"/>
      <c r="H585" s="137"/>
      <c r="I585" s="27">
        <v>0.19800000000000001</v>
      </c>
      <c r="J585" s="57" t="s">
        <v>5719</v>
      </c>
      <c r="K585" s="56" t="s">
        <v>5720</v>
      </c>
      <c r="L585" s="56">
        <v>612986106838</v>
      </c>
    </row>
    <row r="586" spans="1:12" s="54" customFormat="1" ht="15.75" customHeight="1">
      <c r="A586" s="57" t="s">
        <v>3570</v>
      </c>
      <c r="B586" s="57" t="s">
        <v>372</v>
      </c>
      <c r="C586" s="58" t="s">
        <v>5721</v>
      </c>
      <c r="D586" s="57" t="s">
        <v>5265</v>
      </c>
      <c r="E586" s="141" t="s">
        <v>22</v>
      </c>
      <c r="F586" s="146">
        <v>38</v>
      </c>
      <c r="G586" s="136"/>
      <c r="H586" s="137"/>
      <c r="I586" s="27">
        <v>0.19800000000000001</v>
      </c>
      <c r="J586" s="57" t="s">
        <v>5722</v>
      </c>
      <c r="K586" s="56" t="s">
        <v>5723</v>
      </c>
      <c r="L586" s="56">
        <v>612986106821</v>
      </c>
    </row>
    <row r="587" spans="1:12" s="54" customFormat="1" ht="15.75" customHeight="1">
      <c r="A587" s="57" t="s">
        <v>3570</v>
      </c>
      <c r="B587" s="57" t="s">
        <v>372</v>
      </c>
      <c r="C587" s="58" t="s">
        <v>5724</v>
      </c>
      <c r="D587" s="57" t="s">
        <v>5265</v>
      </c>
      <c r="E587" s="141" t="s">
        <v>22</v>
      </c>
      <c r="F587" s="146">
        <v>38</v>
      </c>
      <c r="G587" s="136"/>
      <c r="H587" s="137"/>
      <c r="I587" s="27">
        <v>0.19800000000000001</v>
      </c>
      <c r="J587" s="57" t="s">
        <v>5725</v>
      </c>
      <c r="K587" s="56" t="s">
        <v>5726</v>
      </c>
      <c r="L587" s="56">
        <v>612986106845</v>
      </c>
    </row>
    <row r="588" spans="1:12" s="54" customFormat="1" ht="15.75" customHeight="1">
      <c r="A588" s="57" t="s">
        <v>3570</v>
      </c>
      <c r="B588" s="57" t="s">
        <v>372</v>
      </c>
      <c r="C588" s="58" t="s">
        <v>5727</v>
      </c>
      <c r="D588" s="57" t="s">
        <v>5728</v>
      </c>
      <c r="E588" s="141" t="s">
        <v>22</v>
      </c>
      <c r="F588" s="146">
        <v>221</v>
      </c>
      <c r="G588" s="136"/>
      <c r="H588" s="137"/>
      <c r="I588" s="27">
        <v>2.1829999999999998</v>
      </c>
      <c r="J588" s="57" t="s">
        <v>5729</v>
      </c>
      <c r="K588" s="56" t="s">
        <v>5730</v>
      </c>
      <c r="L588" s="56">
        <v>612986169386</v>
      </c>
    </row>
    <row r="589" spans="1:12" s="54" customFormat="1" ht="15.75" customHeight="1">
      <c r="A589" s="57" t="s">
        <v>3570</v>
      </c>
      <c r="B589" s="57" t="s">
        <v>372</v>
      </c>
      <c r="C589" s="58" t="s">
        <v>5731</v>
      </c>
      <c r="D589" s="57" t="s">
        <v>5272</v>
      </c>
      <c r="E589" s="141" t="s">
        <v>22</v>
      </c>
      <c r="F589" s="146">
        <v>51</v>
      </c>
      <c r="G589" s="136"/>
      <c r="H589" s="137"/>
      <c r="I589" s="27">
        <v>6.6000000000000003E-2</v>
      </c>
      <c r="J589" s="57" t="s">
        <v>5732</v>
      </c>
      <c r="K589" s="56" t="s">
        <v>5733</v>
      </c>
      <c r="L589" s="56">
        <v>612986169185</v>
      </c>
    </row>
    <row r="590" spans="1:12" s="54" customFormat="1" ht="15.75" customHeight="1">
      <c r="A590" s="57" t="s">
        <v>3570</v>
      </c>
      <c r="B590" s="57" t="s">
        <v>372</v>
      </c>
      <c r="C590" s="58" t="s">
        <v>5734</v>
      </c>
      <c r="D590" s="57" t="s">
        <v>5272</v>
      </c>
      <c r="E590" s="141" t="s">
        <v>22</v>
      </c>
      <c r="F590" s="146">
        <v>51</v>
      </c>
      <c r="G590" s="136"/>
      <c r="H590" s="137"/>
      <c r="I590" s="27">
        <v>6.6000000000000003E-2</v>
      </c>
      <c r="J590" s="57" t="s">
        <v>5735</v>
      </c>
      <c r="K590" s="56" t="s">
        <v>5736</v>
      </c>
      <c r="L590" s="56">
        <v>612986107385</v>
      </c>
    </row>
    <row r="591" spans="1:12" s="54" customFormat="1" ht="15.75" customHeight="1">
      <c r="A591" s="57" t="s">
        <v>3570</v>
      </c>
      <c r="B591" s="57" t="s">
        <v>372</v>
      </c>
      <c r="C591" s="58" t="s">
        <v>5737</v>
      </c>
      <c r="D591" s="57" t="s">
        <v>5738</v>
      </c>
      <c r="E591" s="141" t="s">
        <v>22</v>
      </c>
      <c r="F591" s="146">
        <v>51</v>
      </c>
      <c r="G591" s="136"/>
      <c r="H591" s="137"/>
      <c r="I591" s="27">
        <v>0.88200000000000001</v>
      </c>
      <c r="J591" s="57" t="s">
        <v>5739</v>
      </c>
      <c r="K591" s="56" t="s">
        <v>5740</v>
      </c>
      <c r="L591" s="56">
        <v>612986169164</v>
      </c>
    </row>
    <row r="592" spans="1:12" s="54" customFormat="1" ht="15.75" customHeight="1">
      <c r="A592" s="57" t="s">
        <v>3570</v>
      </c>
      <c r="B592" s="57" t="s">
        <v>372</v>
      </c>
      <c r="C592" s="58" t="s">
        <v>5741</v>
      </c>
      <c r="D592" s="57" t="s">
        <v>5742</v>
      </c>
      <c r="E592" s="141" t="s">
        <v>22</v>
      </c>
      <c r="F592" s="146">
        <v>45</v>
      </c>
      <c r="G592" s="136"/>
      <c r="H592" s="137"/>
      <c r="I592" s="27">
        <v>0.88200000000000001</v>
      </c>
      <c r="J592" s="57" t="s">
        <v>5743</v>
      </c>
      <c r="K592" s="56" t="s">
        <v>5744</v>
      </c>
      <c r="L592" s="56">
        <v>612986107279</v>
      </c>
    </row>
    <row r="593" spans="1:12" s="54" customFormat="1" ht="15.75" customHeight="1">
      <c r="A593" s="57" t="s">
        <v>3570</v>
      </c>
      <c r="B593" s="57" t="s">
        <v>372</v>
      </c>
      <c r="C593" s="58" t="s">
        <v>5745</v>
      </c>
      <c r="D593" s="57" t="s">
        <v>5746</v>
      </c>
      <c r="E593" s="141" t="s">
        <v>22</v>
      </c>
      <c r="F593" s="146">
        <v>252</v>
      </c>
      <c r="G593" s="136"/>
      <c r="H593" s="137"/>
      <c r="I593" s="27">
        <v>6.0629999999999997</v>
      </c>
      <c r="J593" s="57"/>
      <c r="K593" s="56" t="s">
        <v>5747</v>
      </c>
      <c r="L593" s="56">
        <v>612985952705</v>
      </c>
    </row>
    <row r="594" spans="1:12" s="54" customFormat="1" ht="15.75" customHeight="1">
      <c r="A594" s="57" t="s">
        <v>3570</v>
      </c>
      <c r="B594" s="57" t="s">
        <v>372</v>
      </c>
      <c r="C594" s="58" t="s">
        <v>5748</v>
      </c>
      <c r="D594" s="57" t="s">
        <v>5749</v>
      </c>
      <c r="E594" s="141" t="s">
        <v>22</v>
      </c>
      <c r="F594" s="146">
        <v>290</v>
      </c>
      <c r="G594" s="136"/>
      <c r="H594" s="137"/>
      <c r="I594" s="27">
        <v>6.0629999999999997</v>
      </c>
      <c r="J594" s="57"/>
      <c r="K594" s="56" t="s">
        <v>5750</v>
      </c>
      <c r="L594" s="56">
        <v>612986302407</v>
      </c>
    </row>
    <row r="595" spans="1:12" s="54" customFormat="1" ht="15.75" customHeight="1">
      <c r="A595" s="57" t="s">
        <v>3570</v>
      </c>
      <c r="B595" s="57" t="s">
        <v>372</v>
      </c>
      <c r="C595" s="58" t="s">
        <v>5751</v>
      </c>
      <c r="D595" s="57" t="s">
        <v>5052</v>
      </c>
      <c r="E595" s="141" t="s">
        <v>22</v>
      </c>
      <c r="F595" s="146">
        <v>38</v>
      </c>
      <c r="G595" s="136"/>
      <c r="H595" s="137"/>
      <c r="I595" s="27">
        <v>0</v>
      </c>
      <c r="J595" s="57" t="s">
        <v>5752</v>
      </c>
      <c r="K595" s="56" t="s">
        <v>5753</v>
      </c>
      <c r="L595" s="56">
        <v>39497172518</v>
      </c>
    </row>
    <row r="596" spans="1:12" s="54" customFormat="1" ht="15.75" customHeight="1">
      <c r="A596" s="57" t="s">
        <v>3570</v>
      </c>
      <c r="B596" s="57" t="s">
        <v>372</v>
      </c>
      <c r="C596" s="58" t="s">
        <v>5754</v>
      </c>
      <c r="D596" s="57" t="s">
        <v>5056</v>
      </c>
      <c r="E596" s="141" t="s">
        <v>22</v>
      </c>
      <c r="F596" s="146">
        <v>38</v>
      </c>
      <c r="G596" s="136"/>
      <c r="H596" s="137"/>
      <c r="I596" s="27">
        <v>0</v>
      </c>
      <c r="J596" s="57" t="s">
        <v>5755</v>
      </c>
      <c r="K596" s="56" t="s">
        <v>5756</v>
      </c>
      <c r="L596" s="56">
        <v>39407172522</v>
      </c>
    </row>
    <row r="597" spans="1:12" s="54" customFormat="1" ht="15.75" customHeight="1">
      <c r="A597" s="57" t="s">
        <v>3570</v>
      </c>
      <c r="B597" s="57" t="s">
        <v>372</v>
      </c>
      <c r="C597" s="58" t="s">
        <v>5757</v>
      </c>
      <c r="D597" s="57" t="s">
        <v>5242</v>
      </c>
      <c r="E597" s="141" t="s">
        <v>22</v>
      </c>
      <c r="F597" s="146">
        <v>19</v>
      </c>
      <c r="G597" s="136"/>
      <c r="H597" s="137"/>
      <c r="I597" s="27">
        <v>0</v>
      </c>
      <c r="J597" s="57" t="s">
        <v>5758</v>
      </c>
      <c r="K597" s="56" t="s">
        <v>5759</v>
      </c>
      <c r="L597" s="56">
        <v>39407172539</v>
      </c>
    </row>
    <row r="598" spans="1:12" s="54" customFormat="1" ht="15.75" customHeight="1">
      <c r="A598" s="57" t="s">
        <v>3570</v>
      </c>
      <c r="B598" s="57" t="s">
        <v>372</v>
      </c>
      <c r="C598" s="58" t="s">
        <v>5760</v>
      </c>
      <c r="D598" s="57" t="s">
        <v>5761</v>
      </c>
      <c r="E598" s="141" t="s">
        <v>22</v>
      </c>
      <c r="F598" s="146">
        <v>19</v>
      </c>
      <c r="G598" s="136"/>
      <c r="H598" s="137"/>
      <c r="I598" s="27">
        <v>0</v>
      </c>
      <c r="J598" s="57" t="s">
        <v>5762</v>
      </c>
      <c r="K598" s="56" t="s">
        <v>5763</v>
      </c>
      <c r="L598" s="56">
        <v>39407172546</v>
      </c>
    </row>
    <row r="599" spans="1:12" s="54" customFormat="1" ht="15.75" customHeight="1">
      <c r="A599" s="57" t="s">
        <v>3570</v>
      </c>
      <c r="B599" s="57" t="s">
        <v>372</v>
      </c>
      <c r="C599" s="58" t="s">
        <v>5764</v>
      </c>
      <c r="D599" s="57" t="s">
        <v>5120</v>
      </c>
      <c r="E599" s="141" t="s">
        <v>22</v>
      </c>
      <c r="F599" s="146">
        <v>32</v>
      </c>
      <c r="G599" s="136"/>
      <c r="H599" s="137"/>
      <c r="I599" s="27">
        <v>0</v>
      </c>
      <c r="J599" s="57" t="s">
        <v>5765</v>
      </c>
      <c r="K599" s="56" t="s">
        <v>5766</v>
      </c>
      <c r="L599" s="56">
        <v>39407172560</v>
      </c>
    </row>
    <row r="600" spans="1:12" s="54" customFormat="1" ht="15.75" customHeight="1">
      <c r="A600" s="57" t="s">
        <v>3570</v>
      </c>
      <c r="B600" s="57" t="s">
        <v>372</v>
      </c>
      <c r="C600" s="58" t="s">
        <v>5767</v>
      </c>
      <c r="D600" s="57" t="s">
        <v>5124</v>
      </c>
      <c r="E600" s="141" t="s">
        <v>22</v>
      </c>
      <c r="F600" s="146">
        <v>32</v>
      </c>
      <c r="G600" s="136"/>
      <c r="H600" s="137"/>
      <c r="I600" s="27">
        <v>0</v>
      </c>
      <c r="J600" s="57" t="s">
        <v>5768</v>
      </c>
      <c r="K600" s="56" t="s">
        <v>5769</v>
      </c>
      <c r="L600" s="56">
        <v>39407172577</v>
      </c>
    </row>
    <row r="601" spans="1:12" s="54" customFormat="1" ht="15.75" customHeight="1">
      <c r="A601" s="57" t="s">
        <v>3570</v>
      </c>
      <c r="B601" s="57" t="s">
        <v>372</v>
      </c>
      <c r="C601" s="58" t="s">
        <v>5770</v>
      </c>
      <c r="D601" s="57" t="s">
        <v>5771</v>
      </c>
      <c r="E601" s="141" t="s">
        <v>22</v>
      </c>
      <c r="F601" s="146">
        <v>89</v>
      </c>
      <c r="G601" s="136"/>
      <c r="H601" s="137"/>
      <c r="I601" s="27">
        <v>0</v>
      </c>
      <c r="J601" s="57" t="s">
        <v>5772</v>
      </c>
      <c r="K601" s="56" t="s">
        <v>5773</v>
      </c>
      <c r="L601" s="56">
        <v>39487159635</v>
      </c>
    </row>
    <row r="602" spans="1:12" s="54" customFormat="1" ht="15.75" customHeight="1">
      <c r="A602" s="57" t="s">
        <v>3570</v>
      </c>
      <c r="B602" s="57" t="s">
        <v>372</v>
      </c>
      <c r="C602" s="58" t="s">
        <v>5774</v>
      </c>
      <c r="D602" s="57" t="s">
        <v>5775</v>
      </c>
      <c r="E602" s="141" t="s">
        <v>22</v>
      </c>
      <c r="F602" s="146">
        <v>57</v>
      </c>
      <c r="G602" s="136"/>
      <c r="H602" s="137"/>
      <c r="I602" s="27">
        <v>0</v>
      </c>
      <c r="J602" s="57" t="s">
        <v>5776</v>
      </c>
      <c r="K602" s="56" t="s">
        <v>5777</v>
      </c>
      <c r="L602" s="56">
        <v>39487158584</v>
      </c>
    </row>
    <row r="603" spans="1:12" s="54" customFormat="1" ht="15.75" customHeight="1">
      <c r="A603" s="57" t="s">
        <v>3570</v>
      </c>
      <c r="B603" s="57" t="s">
        <v>372</v>
      </c>
      <c r="C603" s="58" t="s">
        <v>5778</v>
      </c>
      <c r="D603" s="57" t="s">
        <v>5779</v>
      </c>
      <c r="E603" s="141" t="s">
        <v>22</v>
      </c>
      <c r="F603" s="146">
        <v>51</v>
      </c>
      <c r="G603" s="136"/>
      <c r="H603" s="137"/>
      <c r="I603" s="27">
        <v>0</v>
      </c>
      <c r="J603" s="57" t="s">
        <v>5780</v>
      </c>
      <c r="K603" s="56" t="s">
        <v>5781</v>
      </c>
      <c r="L603" s="56">
        <v>39487158591</v>
      </c>
    </row>
    <row r="604" spans="1:12" s="54" customFormat="1" ht="15.75" customHeight="1">
      <c r="A604" s="57" t="s">
        <v>3570</v>
      </c>
      <c r="B604" s="57" t="s">
        <v>372</v>
      </c>
      <c r="C604" s="58" t="s">
        <v>5782</v>
      </c>
      <c r="D604" s="57" t="s">
        <v>5783</v>
      </c>
      <c r="E604" s="141" t="s">
        <v>22</v>
      </c>
      <c r="F604" s="146">
        <v>32</v>
      </c>
      <c r="G604" s="136"/>
      <c r="H604" s="137"/>
      <c r="I604" s="27" t="s">
        <v>37</v>
      </c>
      <c r="J604" s="57" t="s">
        <v>5784</v>
      </c>
      <c r="K604" s="56" t="s">
        <v>5785</v>
      </c>
      <c r="L604" s="56">
        <v>612980564139</v>
      </c>
    </row>
    <row r="605" spans="1:12" s="54" customFormat="1" ht="15.75" customHeight="1">
      <c r="A605" s="57" t="s">
        <v>3570</v>
      </c>
      <c r="B605" s="57" t="s">
        <v>372</v>
      </c>
      <c r="C605" s="58" t="s">
        <v>5786</v>
      </c>
      <c r="D605" s="57" t="s">
        <v>5052</v>
      </c>
      <c r="E605" s="141" t="s">
        <v>22</v>
      </c>
      <c r="F605" s="146">
        <v>63</v>
      </c>
      <c r="G605" s="136"/>
      <c r="H605" s="137"/>
      <c r="I605" s="27">
        <v>0</v>
      </c>
      <c r="J605" s="57" t="s">
        <v>5787</v>
      </c>
      <c r="K605" s="56" t="s">
        <v>5788</v>
      </c>
      <c r="L605" s="56">
        <v>39487202522</v>
      </c>
    </row>
    <row r="606" spans="1:12" s="54" customFormat="1" ht="15.75" customHeight="1">
      <c r="A606" s="57" t="s">
        <v>3570</v>
      </c>
      <c r="B606" s="57" t="s">
        <v>372</v>
      </c>
      <c r="C606" s="58" t="s">
        <v>5789</v>
      </c>
      <c r="D606" s="57" t="s">
        <v>5790</v>
      </c>
      <c r="E606" s="141" t="s">
        <v>22</v>
      </c>
      <c r="F606" s="146">
        <v>19</v>
      </c>
      <c r="G606" s="136"/>
      <c r="H606" s="137"/>
      <c r="I606" s="27">
        <v>0</v>
      </c>
      <c r="J606" s="57" t="s">
        <v>5791</v>
      </c>
      <c r="K606" s="56" t="s">
        <v>5792</v>
      </c>
      <c r="L606" s="56">
        <v>39487202539</v>
      </c>
    </row>
    <row r="607" spans="1:12" s="54" customFormat="1" ht="15.75" customHeight="1">
      <c r="A607" s="57" t="s">
        <v>3570</v>
      </c>
      <c r="B607" s="57" t="s">
        <v>372</v>
      </c>
      <c r="C607" s="58" t="s">
        <v>5793</v>
      </c>
      <c r="D607" s="57" t="s">
        <v>5794</v>
      </c>
      <c r="E607" s="141" t="s">
        <v>22</v>
      </c>
      <c r="F607" s="146">
        <v>63</v>
      </c>
      <c r="G607" s="136"/>
      <c r="H607" s="137"/>
      <c r="I607" s="27">
        <v>0</v>
      </c>
      <c r="J607" s="57" t="s">
        <v>5795</v>
      </c>
      <c r="K607" s="56" t="s">
        <v>5796</v>
      </c>
      <c r="L607" s="56">
        <v>39487202546</v>
      </c>
    </row>
    <row r="608" spans="1:12" s="54" customFormat="1" ht="15.75" customHeight="1">
      <c r="A608" s="57" t="s">
        <v>3570</v>
      </c>
      <c r="B608" s="57" t="s">
        <v>372</v>
      </c>
      <c r="C608" s="58">
        <v>199000936</v>
      </c>
      <c r="D608" s="57" t="s">
        <v>5797</v>
      </c>
      <c r="E608" s="141" t="s">
        <v>22</v>
      </c>
      <c r="F608" s="146">
        <v>6</v>
      </c>
      <c r="G608" s="136"/>
      <c r="H608" s="137"/>
      <c r="I608" s="27" t="s">
        <v>37</v>
      </c>
      <c r="J608" s="57" t="s">
        <v>5798</v>
      </c>
      <c r="K608" s="56">
        <v>7612985980609</v>
      </c>
      <c r="L608" s="56">
        <v>612985980606</v>
      </c>
    </row>
    <row r="609" spans="1:12" s="54" customFormat="1" ht="15.75" customHeight="1">
      <c r="A609" s="57" t="s">
        <v>3570</v>
      </c>
      <c r="B609" s="57" t="s">
        <v>372</v>
      </c>
      <c r="C609" s="58">
        <v>199000937</v>
      </c>
      <c r="D609" s="57" t="s">
        <v>5799</v>
      </c>
      <c r="E609" s="141" t="s">
        <v>22</v>
      </c>
      <c r="F609" s="146">
        <v>6</v>
      </c>
      <c r="G609" s="136"/>
      <c r="H609" s="137"/>
      <c r="I609" s="27" t="s">
        <v>37</v>
      </c>
      <c r="J609" s="57" t="s">
        <v>5800</v>
      </c>
      <c r="K609" s="56">
        <v>7612985980616</v>
      </c>
      <c r="L609" s="56">
        <v>612985980613</v>
      </c>
    </row>
    <row r="610" spans="1:12" s="54" customFormat="1" ht="15.75" customHeight="1">
      <c r="A610" s="57" t="s">
        <v>3570</v>
      </c>
      <c r="B610" s="57" t="s">
        <v>372</v>
      </c>
      <c r="C610" s="58">
        <v>199000938</v>
      </c>
      <c r="D610" s="57" t="s">
        <v>5801</v>
      </c>
      <c r="E610" s="141" t="s">
        <v>22</v>
      </c>
      <c r="F610" s="146">
        <v>6</v>
      </c>
      <c r="G610" s="136"/>
      <c r="H610" s="137"/>
      <c r="I610" s="27" t="s">
        <v>37</v>
      </c>
      <c r="J610" s="57" t="s">
        <v>5802</v>
      </c>
      <c r="K610" s="56">
        <v>7612985980623</v>
      </c>
      <c r="L610" s="56">
        <v>612985980620</v>
      </c>
    </row>
    <row r="611" spans="1:12" s="54" customFormat="1" ht="15.75" customHeight="1">
      <c r="A611" s="57" t="s">
        <v>3570</v>
      </c>
      <c r="B611" s="57" t="s">
        <v>372</v>
      </c>
      <c r="C611" s="58">
        <v>199000939</v>
      </c>
      <c r="D611" s="57" t="s">
        <v>5803</v>
      </c>
      <c r="E611" s="141" t="s">
        <v>22</v>
      </c>
      <c r="F611" s="146">
        <v>6</v>
      </c>
      <c r="G611" s="136"/>
      <c r="H611" s="137"/>
      <c r="I611" s="27" t="s">
        <v>37</v>
      </c>
      <c r="J611" s="57" t="s">
        <v>5804</v>
      </c>
      <c r="K611" s="56">
        <v>7612985980630</v>
      </c>
      <c r="L611" s="56">
        <v>612985980637</v>
      </c>
    </row>
    <row r="612" spans="1:12" s="54" customFormat="1" ht="15.75" customHeight="1">
      <c r="A612" s="57" t="s">
        <v>3570</v>
      </c>
      <c r="B612" s="57" t="s">
        <v>372</v>
      </c>
      <c r="C612" s="58" t="s">
        <v>5805</v>
      </c>
      <c r="D612" s="57" t="s">
        <v>5806</v>
      </c>
      <c r="E612" s="141" t="s">
        <v>22</v>
      </c>
      <c r="F612" s="146">
        <v>145</v>
      </c>
      <c r="G612" s="136"/>
      <c r="H612" s="137"/>
      <c r="I612" s="27">
        <v>2.2050000000000001</v>
      </c>
      <c r="J612" s="57" t="s">
        <v>5807</v>
      </c>
      <c r="K612" s="56" t="s">
        <v>5808</v>
      </c>
      <c r="L612" s="56">
        <v>612981249356</v>
      </c>
    </row>
    <row r="613" spans="1:12" s="54" customFormat="1" ht="15.75" customHeight="1">
      <c r="A613" s="57" t="s">
        <v>3570</v>
      </c>
      <c r="B613" s="57" t="s">
        <v>372</v>
      </c>
      <c r="C613" s="58" t="s">
        <v>5809</v>
      </c>
      <c r="D613" s="57" t="s">
        <v>5810</v>
      </c>
      <c r="E613" s="141" t="s">
        <v>22</v>
      </c>
      <c r="F613" s="146">
        <v>145</v>
      </c>
      <c r="G613" s="136"/>
      <c r="H613" s="137"/>
      <c r="I613" s="27">
        <v>2.2050000000000001</v>
      </c>
      <c r="J613" s="57" t="s">
        <v>5811</v>
      </c>
      <c r="K613" s="56" t="s">
        <v>5812</v>
      </c>
      <c r="L613" s="56">
        <v>612981249363</v>
      </c>
    </row>
    <row r="614" spans="1:12" s="54" customFormat="1" ht="15.75" customHeight="1">
      <c r="A614" s="57" t="s">
        <v>3570</v>
      </c>
      <c r="B614" s="57" t="s">
        <v>372</v>
      </c>
      <c r="C614" s="58" t="s">
        <v>5813</v>
      </c>
      <c r="D614" s="57" t="s">
        <v>5814</v>
      </c>
      <c r="E614" s="141" t="s">
        <v>22</v>
      </c>
      <c r="F614" s="146">
        <v>145</v>
      </c>
      <c r="G614" s="136"/>
      <c r="H614" s="137"/>
      <c r="I614" s="27">
        <v>2.2050000000000001</v>
      </c>
      <c r="J614" s="57" t="s">
        <v>5815</v>
      </c>
      <c r="K614" s="56" t="s">
        <v>5816</v>
      </c>
      <c r="L614" s="56">
        <v>612981249424</v>
      </c>
    </row>
    <row r="615" spans="1:12" s="54" customFormat="1" ht="15.75" customHeight="1">
      <c r="A615" s="57" t="s">
        <v>3570</v>
      </c>
      <c r="B615" s="57" t="s">
        <v>372</v>
      </c>
      <c r="C615" s="58" t="s">
        <v>5817</v>
      </c>
      <c r="D615" s="57" t="s">
        <v>5818</v>
      </c>
      <c r="E615" s="141" t="s">
        <v>22</v>
      </c>
      <c r="F615" s="146">
        <v>145</v>
      </c>
      <c r="G615" s="136"/>
      <c r="H615" s="137"/>
      <c r="I615" s="27">
        <v>2.2050000000000001</v>
      </c>
      <c r="J615" s="57" t="s">
        <v>5819</v>
      </c>
      <c r="K615" s="56" t="s">
        <v>5820</v>
      </c>
      <c r="L615" s="56">
        <v>612981249431</v>
      </c>
    </row>
    <row r="616" spans="1:12" s="54" customFormat="1" ht="15.75" customHeight="1">
      <c r="A616" s="57" t="s">
        <v>3570</v>
      </c>
      <c r="B616" s="57" t="s">
        <v>372</v>
      </c>
      <c r="C616" s="58" t="s">
        <v>5821</v>
      </c>
      <c r="D616" s="57" t="s">
        <v>5822</v>
      </c>
      <c r="E616" s="141" t="s">
        <v>22</v>
      </c>
      <c r="F616" s="146">
        <v>120</v>
      </c>
      <c r="G616" s="136"/>
      <c r="H616" s="137"/>
      <c r="I616" s="27">
        <v>0</v>
      </c>
      <c r="J616" s="57"/>
      <c r="K616" s="56" t="s">
        <v>5823</v>
      </c>
      <c r="L616" s="56">
        <v>39487163083</v>
      </c>
    </row>
    <row r="617" spans="1:12" s="54" customFormat="1" ht="15.75" customHeight="1">
      <c r="A617" s="57" t="s">
        <v>3570</v>
      </c>
      <c r="B617" s="57" t="s">
        <v>372</v>
      </c>
      <c r="C617" s="58" t="s">
        <v>5824</v>
      </c>
      <c r="D617" s="57" t="s">
        <v>5045</v>
      </c>
      <c r="E617" s="141" t="s">
        <v>22</v>
      </c>
      <c r="F617" s="146">
        <v>32</v>
      </c>
      <c r="G617" s="136"/>
      <c r="H617" s="137"/>
      <c r="I617" s="27">
        <v>0</v>
      </c>
      <c r="J617" s="57" t="s">
        <v>5825</v>
      </c>
      <c r="K617" s="56" t="s">
        <v>5826</v>
      </c>
      <c r="L617" s="56">
        <v>39497172501</v>
      </c>
    </row>
    <row r="618" spans="1:12" s="54" customFormat="1" ht="15.75" customHeight="1">
      <c r="A618" s="57" t="s">
        <v>3570</v>
      </c>
      <c r="B618" s="57" t="s">
        <v>372</v>
      </c>
      <c r="C618" s="58" t="s">
        <v>5827</v>
      </c>
      <c r="D618" s="57" t="s">
        <v>5828</v>
      </c>
      <c r="E618" s="141" t="s">
        <v>22</v>
      </c>
      <c r="F618" s="146">
        <v>63</v>
      </c>
      <c r="G618" s="136"/>
      <c r="H618" s="137"/>
      <c r="I618" s="27">
        <v>0</v>
      </c>
      <c r="J618" s="57" t="s">
        <v>5829</v>
      </c>
      <c r="K618" s="56" t="s">
        <v>5830</v>
      </c>
      <c r="L618" s="56">
        <v>612981350458</v>
      </c>
    </row>
    <row r="619" spans="1:12" s="54" customFormat="1" ht="15.75" customHeight="1">
      <c r="A619" s="57" t="s">
        <v>3570</v>
      </c>
      <c r="B619" s="57" t="s">
        <v>372</v>
      </c>
      <c r="C619" s="58" t="s">
        <v>5831</v>
      </c>
      <c r="D619" s="57" t="s">
        <v>5832</v>
      </c>
      <c r="E619" s="141" t="s">
        <v>22</v>
      </c>
      <c r="F619" s="146">
        <v>63</v>
      </c>
      <c r="G619" s="136"/>
      <c r="H619" s="137"/>
      <c r="I619" s="27">
        <v>0</v>
      </c>
      <c r="J619" s="57" t="s">
        <v>5833</v>
      </c>
      <c r="K619" s="56" t="s">
        <v>5834</v>
      </c>
      <c r="L619" s="56">
        <v>612981351578</v>
      </c>
    </row>
    <row r="620" spans="1:12" s="54" customFormat="1" ht="15.75" customHeight="1">
      <c r="A620" s="57" t="s">
        <v>3570</v>
      </c>
      <c r="B620" s="57" t="s">
        <v>372</v>
      </c>
      <c r="C620" s="58" t="s">
        <v>5835</v>
      </c>
      <c r="D620" s="57" t="s">
        <v>5836</v>
      </c>
      <c r="E620" s="141" t="s">
        <v>22</v>
      </c>
      <c r="F620" s="146">
        <v>145</v>
      </c>
      <c r="G620" s="136"/>
      <c r="H620" s="137"/>
      <c r="I620" s="27">
        <v>0</v>
      </c>
      <c r="J620" s="57" t="s">
        <v>5837</v>
      </c>
      <c r="K620" s="56" t="s">
        <v>5838</v>
      </c>
      <c r="L620" s="56">
        <v>612981351592</v>
      </c>
    </row>
    <row r="621" spans="1:12" s="54" customFormat="1" ht="15.75" customHeight="1">
      <c r="A621" s="57" t="s">
        <v>3570</v>
      </c>
      <c r="B621" s="57" t="s">
        <v>372</v>
      </c>
      <c r="C621" s="58" t="s">
        <v>5839</v>
      </c>
      <c r="D621" s="57" t="s">
        <v>5836</v>
      </c>
      <c r="E621" s="141" t="s">
        <v>22</v>
      </c>
      <c r="F621" s="146">
        <v>145</v>
      </c>
      <c r="G621" s="136"/>
      <c r="H621" s="137"/>
      <c r="I621" s="27">
        <v>0</v>
      </c>
      <c r="J621" s="57" t="s">
        <v>5840</v>
      </c>
      <c r="K621" s="56" t="s">
        <v>5841</v>
      </c>
      <c r="L621" s="56">
        <v>612981351615</v>
      </c>
    </row>
    <row r="622" spans="1:12" s="54" customFormat="1" ht="15.75" customHeight="1">
      <c r="A622" s="57" t="s">
        <v>3570</v>
      </c>
      <c r="B622" s="57" t="s">
        <v>372</v>
      </c>
      <c r="C622" s="58" t="s">
        <v>5842</v>
      </c>
      <c r="D622" s="57" t="s">
        <v>5843</v>
      </c>
      <c r="E622" s="141" t="s">
        <v>22</v>
      </c>
      <c r="F622" s="146">
        <v>177</v>
      </c>
      <c r="G622" s="136"/>
      <c r="H622" s="137"/>
      <c r="I622" s="27">
        <v>0</v>
      </c>
      <c r="J622" s="57" t="s">
        <v>5844</v>
      </c>
      <c r="K622" s="56" t="s">
        <v>5845</v>
      </c>
      <c r="L622" s="56">
        <v>612981350915</v>
      </c>
    </row>
    <row r="623" spans="1:12" s="54" customFormat="1" ht="15.75" customHeight="1">
      <c r="A623" s="57" t="s">
        <v>3570</v>
      </c>
      <c r="B623" s="57" t="s">
        <v>372</v>
      </c>
      <c r="C623" s="58" t="s">
        <v>5846</v>
      </c>
      <c r="D623" s="57" t="s">
        <v>5847</v>
      </c>
      <c r="E623" s="141" t="s">
        <v>22</v>
      </c>
      <c r="F623" s="146">
        <v>177</v>
      </c>
      <c r="G623" s="136"/>
      <c r="H623" s="137"/>
      <c r="I623" s="27">
        <v>0</v>
      </c>
      <c r="J623" s="57" t="s">
        <v>5848</v>
      </c>
      <c r="K623" s="56" t="s">
        <v>5849</v>
      </c>
      <c r="L623" s="56">
        <v>612981351639</v>
      </c>
    </row>
    <row r="624" spans="1:12" s="54" customFormat="1" ht="15.75" customHeight="1">
      <c r="A624" s="57" t="s">
        <v>3570</v>
      </c>
      <c r="B624" s="57" t="s">
        <v>372</v>
      </c>
      <c r="C624" s="58" t="s">
        <v>5850</v>
      </c>
      <c r="D624" s="57" t="s">
        <v>5851</v>
      </c>
      <c r="E624" s="141" t="s">
        <v>22</v>
      </c>
      <c r="F624" s="146">
        <v>19</v>
      </c>
      <c r="G624" s="136"/>
      <c r="H624" s="137"/>
      <c r="I624" s="27">
        <v>0.55100000000000005</v>
      </c>
      <c r="J624" s="57" t="s">
        <v>5852</v>
      </c>
      <c r="K624" s="56" t="s">
        <v>5853</v>
      </c>
      <c r="L624" s="56">
        <v>612980474476</v>
      </c>
    </row>
    <row r="625" spans="1:12" s="54" customFormat="1" ht="15.75" customHeight="1">
      <c r="A625" s="57" t="s">
        <v>3570</v>
      </c>
      <c r="B625" s="57" t="s">
        <v>372</v>
      </c>
      <c r="C625" s="58" t="s">
        <v>5854</v>
      </c>
      <c r="D625" s="57" t="s">
        <v>5851</v>
      </c>
      <c r="E625" s="141" t="s">
        <v>22</v>
      </c>
      <c r="F625" s="146">
        <v>19</v>
      </c>
      <c r="G625" s="136"/>
      <c r="H625" s="137"/>
      <c r="I625" s="27">
        <v>0.55100000000000005</v>
      </c>
      <c r="J625" s="57" t="s">
        <v>5855</v>
      </c>
      <c r="K625" s="56" t="s">
        <v>5856</v>
      </c>
      <c r="L625" s="56">
        <v>612980477132</v>
      </c>
    </row>
    <row r="626" spans="1:12" s="54" customFormat="1" ht="15.75" customHeight="1">
      <c r="A626" s="57" t="s">
        <v>3570</v>
      </c>
      <c r="B626" s="57" t="s">
        <v>372</v>
      </c>
      <c r="C626" s="58" t="s">
        <v>5857</v>
      </c>
      <c r="D626" s="57" t="s">
        <v>5858</v>
      </c>
      <c r="E626" s="141" t="s">
        <v>22</v>
      </c>
      <c r="F626" s="146">
        <v>196</v>
      </c>
      <c r="G626" s="136"/>
      <c r="H626" s="137"/>
      <c r="I626" s="27">
        <v>0</v>
      </c>
      <c r="J626" s="57" t="s">
        <v>5859</v>
      </c>
      <c r="K626" s="56" t="s">
        <v>5860</v>
      </c>
      <c r="L626" s="56">
        <v>612981351059</v>
      </c>
    </row>
    <row r="627" spans="1:12" s="54" customFormat="1" ht="15.75" customHeight="1">
      <c r="A627" s="57" t="s">
        <v>3570</v>
      </c>
      <c r="B627" s="57" t="s">
        <v>372</v>
      </c>
      <c r="C627" s="58" t="s">
        <v>5861</v>
      </c>
      <c r="D627" s="57" t="s">
        <v>5862</v>
      </c>
      <c r="E627" s="141" t="s">
        <v>22</v>
      </c>
      <c r="F627" s="146">
        <v>196</v>
      </c>
      <c r="G627" s="136"/>
      <c r="H627" s="137"/>
      <c r="I627" s="27">
        <v>0</v>
      </c>
      <c r="J627" s="57" t="s">
        <v>5863</v>
      </c>
      <c r="K627" s="56" t="s">
        <v>5864</v>
      </c>
      <c r="L627" s="56">
        <v>612981351042</v>
      </c>
    </row>
    <row r="628" spans="1:12" s="54" customFormat="1" ht="15.75" customHeight="1">
      <c r="A628" s="57" t="s">
        <v>3570</v>
      </c>
      <c r="B628" s="57" t="s">
        <v>372</v>
      </c>
      <c r="C628" s="58" t="s">
        <v>5865</v>
      </c>
      <c r="D628" s="57" t="s">
        <v>5866</v>
      </c>
      <c r="E628" s="141" t="s">
        <v>22</v>
      </c>
      <c r="F628" s="146">
        <v>353</v>
      </c>
      <c r="G628" s="136"/>
      <c r="H628" s="137"/>
      <c r="I628" s="27">
        <v>0</v>
      </c>
      <c r="J628" s="57" t="s">
        <v>5867</v>
      </c>
      <c r="K628" s="56" t="s">
        <v>5868</v>
      </c>
      <c r="L628" s="56">
        <v>612981351073</v>
      </c>
    </row>
    <row r="629" spans="1:12" s="54" customFormat="1" ht="15.75" customHeight="1">
      <c r="A629" s="57" t="s">
        <v>3570</v>
      </c>
      <c r="B629" s="57" t="s">
        <v>372</v>
      </c>
      <c r="C629" s="58" t="s">
        <v>5869</v>
      </c>
      <c r="D629" s="57" t="s">
        <v>5870</v>
      </c>
      <c r="E629" s="141" t="s">
        <v>22</v>
      </c>
      <c r="F629" s="146">
        <v>145</v>
      </c>
      <c r="G629" s="136"/>
      <c r="H629" s="137"/>
      <c r="I629" s="27">
        <v>0</v>
      </c>
      <c r="J629" s="57" t="s">
        <v>5871</v>
      </c>
      <c r="K629" s="56" t="s">
        <v>5872</v>
      </c>
      <c r="L629" s="56">
        <v>39487202645</v>
      </c>
    </row>
    <row r="630" spans="1:12" s="54" customFormat="1" ht="15.75" customHeight="1">
      <c r="A630" s="57" t="s">
        <v>3570</v>
      </c>
      <c r="B630" s="57" t="s">
        <v>372</v>
      </c>
      <c r="C630" s="58" t="s">
        <v>5873</v>
      </c>
      <c r="D630" s="57" t="s">
        <v>5874</v>
      </c>
      <c r="E630" s="141" t="s">
        <v>22</v>
      </c>
      <c r="F630" s="146">
        <v>26</v>
      </c>
      <c r="G630" s="136"/>
      <c r="H630" s="137"/>
      <c r="I630" s="27">
        <v>0</v>
      </c>
      <c r="J630" s="57" t="s">
        <v>5875</v>
      </c>
      <c r="K630" s="56" t="s">
        <v>5876</v>
      </c>
      <c r="L630" s="56">
        <v>39487200894</v>
      </c>
    </row>
    <row r="631" spans="1:12" s="54" customFormat="1" ht="15.75" customHeight="1">
      <c r="A631" s="57" t="s">
        <v>3570</v>
      </c>
      <c r="B631" s="57" t="s">
        <v>372</v>
      </c>
      <c r="C631" s="58" t="s">
        <v>5877</v>
      </c>
      <c r="D631" s="57" t="s">
        <v>5878</v>
      </c>
      <c r="E631" s="141" t="s">
        <v>22</v>
      </c>
      <c r="F631" s="146">
        <v>19</v>
      </c>
      <c r="G631" s="136"/>
      <c r="H631" s="137"/>
      <c r="I631" s="27">
        <v>0</v>
      </c>
      <c r="J631" s="57" t="s">
        <v>5879</v>
      </c>
      <c r="K631" s="56" t="s">
        <v>5880</v>
      </c>
      <c r="L631" s="56">
        <v>39487200917</v>
      </c>
    </row>
    <row r="632" spans="1:12" s="54" customFormat="1" ht="15.75" customHeight="1">
      <c r="A632" s="57" t="s">
        <v>3570</v>
      </c>
      <c r="B632" s="57" t="s">
        <v>372</v>
      </c>
      <c r="C632" s="58" t="s">
        <v>5881</v>
      </c>
      <c r="D632" s="57" t="s">
        <v>5882</v>
      </c>
      <c r="E632" s="141" t="s">
        <v>22</v>
      </c>
      <c r="F632" s="146">
        <v>108</v>
      </c>
      <c r="G632" s="136"/>
      <c r="H632" s="137"/>
      <c r="I632" s="27">
        <v>0</v>
      </c>
      <c r="J632" s="57" t="s">
        <v>5883</v>
      </c>
      <c r="K632" s="56" t="s">
        <v>5884</v>
      </c>
      <c r="L632" s="56">
        <v>39487202676</v>
      </c>
    </row>
    <row r="633" spans="1:12" s="54" customFormat="1" ht="15.75" customHeight="1">
      <c r="A633" s="57" t="s">
        <v>3570</v>
      </c>
      <c r="B633" s="57" t="s">
        <v>372</v>
      </c>
      <c r="C633" s="58" t="s">
        <v>5885</v>
      </c>
      <c r="D633" s="57" t="s">
        <v>5886</v>
      </c>
      <c r="E633" s="141" t="s">
        <v>22</v>
      </c>
      <c r="F633" s="146">
        <v>26</v>
      </c>
      <c r="G633" s="136"/>
      <c r="H633" s="137"/>
      <c r="I633" s="27">
        <v>0.11</v>
      </c>
      <c r="J633" s="57" t="s">
        <v>5887</v>
      </c>
      <c r="K633" s="56" t="s">
        <v>5888</v>
      </c>
      <c r="L633" s="56">
        <v>612986459651</v>
      </c>
    </row>
    <row r="634" spans="1:12" s="54" customFormat="1" ht="15.75" customHeight="1">
      <c r="A634" s="57" t="s">
        <v>3570</v>
      </c>
      <c r="B634" s="57" t="s">
        <v>372</v>
      </c>
      <c r="C634" s="58" t="s">
        <v>5889</v>
      </c>
      <c r="D634" s="57" t="s">
        <v>5890</v>
      </c>
      <c r="E634" s="141" t="s">
        <v>22</v>
      </c>
      <c r="F634" s="146">
        <v>30</v>
      </c>
      <c r="G634" s="136"/>
      <c r="H634" s="137"/>
      <c r="I634" s="27" t="s">
        <v>37</v>
      </c>
      <c r="J634" s="57" t="s">
        <v>5889</v>
      </c>
      <c r="K634" s="56">
        <v>7612981034962</v>
      </c>
      <c r="L634" s="56">
        <v>612981034969</v>
      </c>
    </row>
    <row r="635" spans="1:12" s="54" customFormat="1" ht="15.75" customHeight="1">
      <c r="A635" s="57" t="s">
        <v>3570</v>
      </c>
      <c r="B635" s="57" t="s">
        <v>372</v>
      </c>
      <c r="C635" s="58" t="s">
        <v>5891</v>
      </c>
      <c r="D635" s="57" t="s">
        <v>5892</v>
      </c>
      <c r="E635" s="141" t="s">
        <v>22</v>
      </c>
      <c r="F635" s="146">
        <v>5</v>
      </c>
      <c r="G635" s="136"/>
      <c r="H635" s="137"/>
      <c r="I635" s="27" t="s">
        <v>37</v>
      </c>
      <c r="J635" s="57" t="s">
        <v>5891</v>
      </c>
      <c r="K635" s="56" t="s">
        <v>5893</v>
      </c>
      <c r="L635" s="56" t="s">
        <v>5894</v>
      </c>
    </row>
    <row r="636" spans="1:12" s="54" customFormat="1" ht="15.75" customHeight="1">
      <c r="A636" s="57" t="s">
        <v>3570</v>
      </c>
      <c r="B636" s="57" t="s">
        <v>372</v>
      </c>
      <c r="C636" s="58" t="s">
        <v>5895</v>
      </c>
      <c r="D636" s="57" t="s">
        <v>5896</v>
      </c>
      <c r="E636" s="141" t="s">
        <v>22</v>
      </c>
      <c r="F636" s="146">
        <v>15</v>
      </c>
      <c r="G636" s="136"/>
      <c r="H636" s="137"/>
      <c r="I636" s="27" t="s">
        <v>37</v>
      </c>
      <c r="J636" s="57" t="s">
        <v>5895</v>
      </c>
      <c r="K636" s="56" t="s">
        <v>5897</v>
      </c>
      <c r="L636" s="56" t="s">
        <v>5898</v>
      </c>
    </row>
    <row r="637" spans="1:12" s="54" customFormat="1" ht="15.75" customHeight="1">
      <c r="A637" s="57" t="s">
        <v>3570</v>
      </c>
      <c r="B637" s="57" t="s">
        <v>372</v>
      </c>
      <c r="C637" s="58" t="s">
        <v>5899</v>
      </c>
      <c r="D637" s="57" t="s">
        <v>5900</v>
      </c>
      <c r="E637" s="141" t="s">
        <v>22</v>
      </c>
      <c r="F637" s="146">
        <v>150</v>
      </c>
      <c r="G637" s="136"/>
      <c r="H637" s="137"/>
      <c r="I637" s="27" t="s">
        <v>37</v>
      </c>
      <c r="J637" s="57" t="s">
        <v>5899</v>
      </c>
      <c r="K637" s="56">
        <v>7612981307608</v>
      </c>
      <c r="L637" s="56">
        <v>612981307605</v>
      </c>
    </row>
    <row r="638" spans="1:12" s="54" customFormat="1" ht="15.75" customHeight="1">
      <c r="A638" s="57" t="s">
        <v>3570</v>
      </c>
      <c r="B638" s="57" t="s">
        <v>372</v>
      </c>
      <c r="C638" s="58" t="s">
        <v>5901</v>
      </c>
      <c r="D638" s="57" t="s">
        <v>5902</v>
      </c>
      <c r="E638" s="141" t="s">
        <v>22</v>
      </c>
      <c r="F638" s="146">
        <v>120</v>
      </c>
      <c r="G638" s="136"/>
      <c r="H638" s="137"/>
      <c r="I638" s="27" t="s">
        <v>37</v>
      </c>
      <c r="J638" s="57" t="s">
        <v>5901</v>
      </c>
      <c r="K638" s="56">
        <v>7612981307639</v>
      </c>
      <c r="L638" s="56">
        <v>612981307636</v>
      </c>
    </row>
    <row r="639" spans="1:12" s="54" customFormat="1" ht="15.75" customHeight="1">
      <c r="A639" s="57" t="s">
        <v>3570</v>
      </c>
      <c r="B639" s="57" t="s">
        <v>372</v>
      </c>
      <c r="C639" s="58" t="s">
        <v>5903</v>
      </c>
      <c r="D639" s="57" t="s">
        <v>5904</v>
      </c>
      <c r="E639" s="141" t="s">
        <v>22</v>
      </c>
      <c r="F639" s="146">
        <v>30</v>
      </c>
      <c r="G639" s="136"/>
      <c r="H639" s="137"/>
      <c r="I639" s="27" t="s">
        <v>37</v>
      </c>
      <c r="J639" s="57" t="s">
        <v>5903</v>
      </c>
      <c r="K639" s="56">
        <v>7612981758851</v>
      </c>
      <c r="L639" s="56">
        <v>612981758858</v>
      </c>
    </row>
    <row r="640" spans="1:12" s="54" customFormat="1" ht="15.75" customHeight="1">
      <c r="A640" s="57" t="s">
        <v>3570</v>
      </c>
      <c r="B640" s="57" t="s">
        <v>372</v>
      </c>
      <c r="C640" s="58" t="s">
        <v>4325</v>
      </c>
      <c r="D640" s="57" t="s">
        <v>5905</v>
      </c>
      <c r="E640" s="141" t="s">
        <v>22</v>
      </c>
      <c r="F640" s="146">
        <v>65</v>
      </c>
      <c r="G640" s="136"/>
      <c r="H640" s="137"/>
      <c r="I640" s="27" t="s">
        <v>37</v>
      </c>
      <c r="J640" s="57" t="s">
        <v>4325</v>
      </c>
      <c r="K640" s="56">
        <v>7612985139090</v>
      </c>
      <c r="L640" s="56">
        <v>612985139097</v>
      </c>
    </row>
    <row r="641" spans="1:12" s="54" customFormat="1" ht="15.75" customHeight="1">
      <c r="A641" s="57" t="s">
        <v>3570</v>
      </c>
      <c r="B641" s="57" t="s">
        <v>372</v>
      </c>
      <c r="C641" s="58" t="s">
        <v>5906</v>
      </c>
      <c r="D641" s="57" t="s">
        <v>5907</v>
      </c>
      <c r="E641" s="141" t="s">
        <v>22</v>
      </c>
      <c r="F641" s="146">
        <v>75</v>
      </c>
      <c r="G641" s="136"/>
      <c r="H641" s="137"/>
      <c r="I641" s="27" t="s">
        <v>37</v>
      </c>
      <c r="J641" s="57" t="s">
        <v>5906</v>
      </c>
      <c r="K641" s="56">
        <v>7612985784191</v>
      </c>
      <c r="L641" s="56">
        <v>612985784198</v>
      </c>
    </row>
    <row r="642" spans="1:12" s="54" customFormat="1" ht="15.75" customHeight="1">
      <c r="A642" s="57" t="s">
        <v>3570</v>
      </c>
      <c r="B642" s="57" t="s">
        <v>372</v>
      </c>
      <c r="C642" s="58" t="s">
        <v>5908</v>
      </c>
      <c r="D642" s="57" t="s">
        <v>5909</v>
      </c>
      <c r="E642" s="141" t="s">
        <v>22</v>
      </c>
      <c r="F642" s="146">
        <v>5</v>
      </c>
      <c r="G642" s="136"/>
      <c r="H642" s="137"/>
      <c r="I642" s="27" t="s">
        <v>37</v>
      </c>
      <c r="J642" s="57" t="s">
        <v>5908</v>
      </c>
      <c r="K642" s="56">
        <v>7612985916288</v>
      </c>
      <c r="L642" s="56">
        <v>612985916285</v>
      </c>
    </row>
    <row r="643" spans="1:12" s="54" customFormat="1" ht="15.75" customHeight="1">
      <c r="A643" s="57" t="s">
        <v>3570</v>
      </c>
      <c r="B643" s="57" t="s">
        <v>372</v>
      </c>
      <c r="C643" s="58" t="s">
        <v>5910</v>
      </c>
      <c r="D643" s="57" t="s">
        <v>5911</v>
      </c>
      <c r="E643" s="141" t="s">
        <v>22</v>
      </c>
      <c r="F643" s="146">
        <v>5</v>
      </c>
      <c r="G643" s="136"/>
      <c r="H643" s="137"/>
      <c r="I643" s="27" t="s">
        <v>37</v>
      </c>
      <c r="J643" s="57" t="s">
        <v>5910</v>
      </c>
      <c r="K643" s="56">
        <v>7612985916295</v>
      </c>
      <c r="L643" s="56">
        <v>612985916292</v>
      </c>
    </row>
    <row r="644" spans="1:12" s="54" customFormat="1" ht="15.75" customHeight="1">
      <c r="A644" s="57" t="s">
        <v>3570</v>
      </c>
      <c r="B644" s="57" t="s">
        <v>372</v>
      </c>
      <c r="C644" s="58" t="s">
        <v>5912</v>
      </c>
      <c r="D644" s="57" t="s">
        <v>5913</v>
      </c>
      <c r="E644" s="141" t="s">
        <v>22</v>
      </c>
      <c r="F644" s="146">
        <v>75</v>
      </c>
      <c r="G644" s="136"/>
      <c r="H644" s="137"/>
      <c r="I644" s="27" t="s">
        <v>37</v>
      </c>
      <c r="J644" s="57" t="s">
        <v>5912</v>
      </c>
      <c r="K644" s="56">
        <v>7612985952378</v>
      </c>
      <c r="L644" s="56">
        <v>612985952375</v>
      </c>
    </row>
    <row r="645" spans="1:12" s="54" customFormat="1" ht="15.75" customHeight="1">
      <c r="A645" s="57" t="s">
        <v>3570</v>
      </c>
      <c r="B645" s="57" t="s">
        <v>372</v>
      </c>
      <c r="C645" s="58" t="s">
        <v>5914</v>
      </c>
      <c r="D645" s="57" t="s">
        <v>5915</v>
      </c>
      <c r="E645" s="141" t="s">
        <v>22</v>
      </c>
      <c r="F645" s="146">
        <v>105</v>
      </c>
      <c r="G645" s="136"/>
      <c r="H645" s="137"/>
      <c r="I645" s="27" t="s">
        <v>37</v>
      </c>
      <c r="J645" s="57" t="s">
        <v>5914</v>
      </c>
      <c r="K645" s="56">
        <v>7612985952507</v>
      </c>
      <c r="L645" s="56">
        <v>612985952504</v>
      </c>
    </row>
    <row r="646" spans="1:12" s="54" customFormat="1" ht="15.75" customHeight="1">
      <c r="A646" s="57" t="s">
        <v>3570</v>
      </c>
      <c r="B646" s="57" t="s">
        <v>372</v>
      </c>
      <c r="C646" s="58" t="s">
        <v>5916</v>
      </c>
      <c r="D646" s="57" t="s">
        <v>5917</v>
      </c>
      <c r="E646" s="141" t="s">
        <v>22</v>
      </c>
      <c r="F646" s="146">
        <v>315</v>
      </c>
      <c r="G646" s="136"/>
      <c r="H646" s="137"/>
      <c r="I646" s="27" t="s">
        <v>37</v>
      </c>
      <c r="J646" s="57" t="s">
        <v>5916</v>
      </c>
      <c r="K646" s="56">
        <v>7612985952576</v>
      </c>
      <c r="L646" s="56">
        <v>612985952573</v>
      </c>
    </row>
    <row r="647" spans="1:12" s="54" customFormat="1" ht="15.75" customHeight="1">
      <c r="A647" s="57" t="s">
        <v>3570</v>
      </c>
      <c r="B647" s="57" t="s">
        <v>372</v>
      </c>
      <c r="C647" s="58" t="s">
        <v>5918</v>
      </c>
      <c r="D647" s="57" t="s">
        <v>5919</v>
      </c>
      <c r="E647" s="141" t="s">
        <v>22</v>
      </c>
      <c r="F647" s="146">
        <v>365</v>
      </c>
      <c r="G647" s="136"/>
      <c r="H647" s="137"/>
      <c r="I647" s="27" t="s">
        <v>37</v>
      </c>
      <c r="J647" s="57" t="s">
        <v>5918</v>
      </c>
      <c r="K647" s="56">
        <v>7612985952705</v>
      </c>
      <c r="L647" s="56">
        <v>612985952702</v>
      </c>
    </row>
    <row r="648" spans="1:12" s="54" customFormat="1" ht="15.75" customHeight="1">
      <c r="A648" s="57" t="s">
        <v>3570</v>
      </c>
      <c r="B648" s="57" t="s">
        <v>372</v>
      </c>
      <c r="C648" s="58" t="s">
        <v>5920</v>
      </c>
      <c r="D648" s="57" t="s">
        <v>5921</v>
      </c>
      <c r="E648" s="141" t="s">
        <v>22</v>
      </c>
      <c r="F648" s="146">
        <v>70</v>
      </c>
      <c r="G648" s="136"/>
      <c r="H648" s="137"/>
      <c r="I648" s="27" t="s">
        <v>37</v>
      </c>
      <c r="J648" s="57" t="s">
        <v>5920</v>
      </c>
      <c r="K648" s="56">
        <v>7612985952712</v>
      </c>
      <c r="L648" s="56">
        <v>612985952719</v>
      </c>
    </row>
    <row r="649" spans="1:12" s="54" customFormat="1" ht="15.75" customHeight="1">
      <c r="A649" s="57" t="s">
        <v>3570</v>
      </c>
      <c r="B649" s="57" t="s">
        <v>372</v>
      </c>
      <c r="C649" s="58" t="s">
        <v>5922</v>
      </c>
      <c r="D649" s="57" t="s">
        <v>5923</v>
      </c>
      <c r="E649" s="141" t="s">
        <v>22</v>
      </c>
      <c r="F649" s="146">
        <v>100</v>
      </c>
      <c r="G649" s="136"/>
      <c r="H649" s="137"/>
      <c r="I649" s="27" t="s">
        <v>37</v>
      </c>
      <c r="J649" s="57" t="s">
        <v>5922</v>
      </c>
      <c r="K649" s="56">
        <v>7612985952750</v>
      </c>
      <c r="L649" s="56">
        <v>612985952757</v>
      </c>
    </row>
    <row r="650" spans="1:12" s="54" customFormat="1" ht="15.75" customHeight="1">
      <c r="A650" s="57" t="s">
        <v>3570</v>
      </c>
      <c r="B650" s="57" t="s">
        <v>372</v>
      </c>
      <c r="C650" s="58" t="s">
        <v>5924</v>
      </c>
      <c r="D650" s="57" t="s">
        <v>5925</v>
      </c>
      <c r="E650" s="141" t="s">
        <v>22</v>
      </c>
      <c r="F650" s="146">
        <v>15</v>
      </c>
      <c r="G650" s="136"/>
      <c r="H650" s="137"/>
      <c r="I650" s="27" t="s">
        <v>37</v>
      </c>
      <c r="J650" s="57" t="s">
        <v>5924</v>
      </c>
      <c r="K650" s="56">
        <v>7612985994422</v>
      </c>
      <c r="L650" s="56">
        <v>612985994429</v>
      </c>
    </row>
    <row r="651" spans="1:12" s="54" customFormat="1" ht="15.75" customHeight="1">
      <c r="A651" s="57" t="s">
        <v>3570</v>
      </c>
      <c r="B651" s="57" t="s">
        <v>372</v>
      </c>
      <c r="C651" s="58" t="s">
        <v>5926</v>
      </c>
      <c r="D651" s="57" t="s">
        <v>5927</v>
      </c>
      <c r="E651" s="141" t="s">
        <v>22</v>
      </c>
      <c r="F651" s="146">
        <v>95</v>
      </c>
      <c r="G651" s="136"/>
      <c r="H651" s="137"/>
      <c r="I651" s="27" t="s">
        <v>37</v>
      </c>
      <c r="J651" s="57" t="s">
        <v>5926</v>
      </c>
      <c r="K651" s="56">
        <v>7612986302295</v>
      </c>
      <c r="L651" s="56">
        <v>612986302292</v>
      </c>
    </row>
    <row r="652" spans="1:12" s="54" customFormat="1" ht="15.75" customHeight="1">
      <c r="A652" s="57" t="s">
        <v>3570</v>
      </c>
      <c r="B652" s="57" t="s">
        <v>372</v>
      </c>
      <c r="C652" s="58" t="s">
        <v>5928</v>
      </c>
      <c r="D652" s="57" t="s">
        <v>5929</v>
      </c>
      <c r="E652" s="141" t="s">
        <v>22</v>
      </c>
      <c r="F652" s="146">
        <v>420</v>
      </c>
      <c r="G652" s="136"/>
      <c r="H652" s="137"/>
      <c r="I652" s="27" t="s">
        <v>37</v>
      </c>
      <c r="J652" s="57" t="s">
        <v>5928</v>
      </c>
      <c r="K652" s="56">
        <v>7612986302400</v>
      </c>
      <c r="L652" s="56">
        <v>612986302407</v>
      </c>
    </row>
    <row r="653" spans="1:12" s="54" customFormat="1" ht="15.75" customHeight="1">
      <c r="A653" s="57" t="s">
        <v>3570</v>
      </c>
      <c r="B653" s="57" t="s">
        <v>372</v>
      </c>
      <c r="C653" s="58" t="s">
        <v>5930</v>
      </c>
      <c r="D653" s="57" t="s">
        <v>5931</v>
      </c>
      <c r="E653" s="141" t="s">
        <v>22</v>
      </c>
      <c r="F653" s="146">
        <v>100</v>
      </c>
      <c r="G653" s="136"/>
      <c r="H653" s="137"/>
      <c r="I653" s="27" t="s">
        <v>37</v>
      </c>
      <c r="J653" s="57" t="s">
        <v>5930</v>
      </c>
      <c r="K653" s="56">
        <v>7612986333893</v>
      </c>
      <c r="L653" s="56">
        <v>612986333890</v>
      </c>
    </row>
    <row r="654" spans="1:12" s="54" customFormat="1" ht="15.75" customHeight="1">
      <c r="A654" s="57" t="s">
        <v>3570</v>
      </c>
      <c r="B654" s="57" t="s">
        <v>372</v>
      </c>
      <c r="C654" s="58" t="s">
        <v>5932</v>
      </c>
      <c r="D654" s="57" t="s">
        <v>5933</v>
      </c>
      <c r="E654" s="141" t="s">
        <v>22</v>
      </c>
      <c r="F654" s="146">
        <v>100</v>
      </c>
      <c r="G654" s="136"/>
      <c r="H654" s="137"/>
      <c r="I654" s="27" t="s">
        <v>37</v>
      </c>
      <c r="J654" s="57" t="s">
        <v>5932</v>
      </c>
      <c r="K654" s="56">
        <v>7612986334227</v>
      </c>
      <c r="L654" s="56">
        <v>612986334224</v>
      </c>
    </row>
    <row r="655" spans="1:12" s="54" customFormat="1" ht="15.75" customHeight="1">
      <c r="A655" s="57" t="s">
        <v>3570</v>
      </c>
      <c r="B655" s="57" t="s">
        <v>372</v>
      </c>
      <c r="C655" s="58" t="s">
        <v>5934</v>
      </c>
      <c r="D655" s="57" t="s">
        <v>5935</v>
      </c>
      <c r="E655" s="141" t="s">
        <v>22</v>
      </c>
      <c r="F655" s="146">
        <v>235</v>
      </c>
      <c r="G655" s="136"/>
      <c r="H655" s="137"/>
      <c r="I655" s="27" t="s">
        <v>37</v>
      </c>
      <c r="J655" s="57" t="s">
        <v>5934</v>
      </c>
      <c r="K655" s="56">
        <v>7612986383508</v>
      </c>
      <c r="L655" s="56">
        <v>612986383505</v>
      </c>
    </row>
    <row r="656" spans="1:12" s="54" customFormat="1" ht="15.75" customHeight="1">
      <c r="A656" s="57" t="s">
        <v>3570</v>
      </c>
      <c r="B656" s="57" t="s">
        <v>372</v>
      </c>
      <c r="C656" s="58" t="s">
        <v>5936</v>
      </c>
      <c r="D656" s="57" t="s">
        <v>5937</v>
      </c>
      <c r="E656" s="141" t="s">
        <v>22</v>
      </c>
      <c r="F656" s="146">
        <v>315</v>
      </c>
      <c r="G656" s="136"/>
      <c r="H656" s="137"/>
      <c r="I656" s="27" t="s">
        <v>37</v>
      </c>
      <c r="J656" s="57" t="s">
        <v>5936</v>
      </c>
      <c r="K656" s="56">
        <v>7612986383522</v>
      </c>
      <c r="L656" s="56">
        <v>612986383529</v>
      </c>
    </row>
    <row r="657" spans="1:12" s="54" customFormat="1" ht="15.75" customHeight="1">
      <c r="A657" s="57" t="s">
        <v>3570</v>
      </c>
      <c r="B657" s="57" t="s">
        <v>372</v>
      </c>
      <c r="C657" s="58" t="s">
        <v>5938</v>
      </c>
      <c r="D657" s="57" t="s">
        <v>5939</v>
      </c>
      <c r="E657" s="141" t="s">
        <v>22</v>
      </c>
      <c r="F657" s="146">
        <v>110</v>
      </c>
      <c r="G657" s="136"/>
      <c r="H657" s="137"/>
      <c r="I657" s="27" t="s">
        <v>37</v>
      </c>
      <c r="J657" s="57" t="s">
        <v>5938</v>
      </c>
      <c r="K657" s="56">
        <v>7612986394559</v>
      </c>
      <c r="L657" s="56">
        <v>612986394556</v>
      </c>
    </row>
    <row r="658" spans="1:12" s="54" customFormat="1" ht="15.75" customHeight="1">
      <c r="A658" s="57" t="s">
        <v>3570</v>
      </c>
      <c r="B658" s="57" t="s">
        <v>372</v>
      </c>
      <c r="C658" s="58" t="s">
        <v>5940</v>
      </c>
      <c r="D658" s="57" t="s">
        <v>5941</v>
      </c>
      <c r="E658" s="141" t="s">
        <v>22</v>
      </c>
      <c r="F658" s="146">
        <v>175</v>
      </c>
      <c r="G658" s="136"/>
      <c r="H658" s="137"/>
      <c r="I658" s="27" t="s">
        <v>37</v>
      </c>
      <c r="J658" s="57" t="s">
        <v>5940</v>
      </c>
      <c r="K658" s="56">
        <v>7612986394566</v>
      </c>
      <c r="L658" s="56">
        <v>612986394563</v>
      </c>
    </row>
    <row r="659" spans="1:12" s="54" customFormat="1" ht="15.75" customHeight="1">
      <c r="A659" s="57" t="s">
        <v>3570</v>
      </c>
      <c r="B659" s="57" t="s">
        <v>372</v>
      </c>
      <c r="C659" s="58" t="s">
        <v>5942</v>
      </c>
      <c r="D659" s="57" t="s">
        <v>5943</v>
      </c>
      <c r="E659" s="141" t="s">
        <v>22</v>
      </c>
      <c r="F659" s="146">
        <v>175</v>
      </c>
      <c r="G659" s="136"/>
      <c r="H659" s="137"/>
      <c r="I659" s="27" t="s">
        <v>37</v>
      </c>
      <c r="J659" s="57" t="s">
        <v>5942</v>
      </c>
      <c r="K659" s="56">
        <v>7612986394580</v>
      </c>
      <c r="L659" s="56">
        <v>612986394587</v>
      </c>
    </row>
    <row r="660" spans="1:12" s="54" customFormat="1" ht="15.75" customHeight="1">
      <c r="A660" s="57" t="s">
        <v>3570</v>
      </c>
      <c r="B660" s="57" t="s">
        <v>372</v>
      </c>
      <c r="C660" s="58" t="s">
        <v>5944</v>
      </c>
      <c r="D660" s="57" t="s">
        <v>5945</v>
      </c>
      <c r="E660" s="141" t="s">
        <v>22</v>
      </c>
      <c r="F660" s="146">
        <v>110</v>
      </c>
      <c r="G660" s="136"/>
      <c r="H660" s="137"/>
      <c r="I660" s="27" t="s">
        <v>37</v>
      </c>
      <c r="J660" s="57" t="s">
        <v>5944</v>
      </c>
      <c r="K660" s="56">
        <v>7612986394597</v>
      </c>
      <c r="L660" s="56">
        <v>612986394594</v>
      </c>
    </row>
    <row r="661" spans="1:12" s="54" customFormat="1" ht="15.75" customHeight="1">
      <c r="A661" s="57" t="s">
        <v>3570</v>
      </c>
      <c r="B661" s="57" t="s">
        <v>372</v>
      </c>
      <c r="C661" s="58" t="s">
        <v>5946</v>
      </c>
      <c r="D661" s="57" t="s">
        <v>5947</v>
      </c>
      <c r="E661" s="141" t="s">
        <v>22</v>
      </c>
      <c r="F661" s="146">
        <v>75</v>
      </c>
      <c r="G661" s="136"/>
      <c r="H661" s="137"/>
      <c r="I661" s="27" t="s">
        <v>37</v>
      </c>
      <c r="J661" s="57" t="s">
        <v>5946</v>
      </c>
      <c r="K661" s="56">
        <v>7612986394832</v>
      </c>
      <c r="L661" s="56">
        <v>612986394839</v>
      </c>
    </row>
    <row r="662" spans="1:12" s="54" customFormat="1" ht="15.75" customHeight="1">
      <c r="A662" s="57" t="s">
        <v>3570</v>
      </c>
      <c r="B662" s="57" t="s">
        <v>372</v>
      </c>
      <c r="C662" s="58" t="s">
        <v>5948</v>
      </c>
      <c r="D662" s="57" t="s">
        <v>5949</v>
      </c>
      <c r="E662" s="141" t="s">
        <v>22</v>
      </c>
      <c r="F662" s="146">
        <v>120</v>
      </c>
      <c r="G662" s="136"/>
      <c r="H662" s="137"/>
      <c r="I662" s="27" t="s">
        <v>37</v>
      </c>
      <c r="J662" s="57" t="s">
        <v>5948</v>
      </c>
      <c r="K662" s="56">
        <v>7612986394849</v>
      </c>
      <c r="L662" s="56">
        <v>612986394846</v>
      </c>
    </row>
    <row r="663" spans="1:12" s="54" customFormat="1" ht="15.75" customHeight="1">
      <c r="A663" s="57" t="s">
        <v>3570</v>
      </c>
      <c r="B663" s="57" t="s">
        <v>372</v>
      </c>
      <c r="C663" s="58" t="s">
        <v>5950</v>
      </c>
      <c r="D663" s="57" t="s">
        <v>5951</v>
      </c>
      <c r="E663" s="141" t="s">
        <v>22</v>
      </c>
      <c r="F663" s="146">
        <v>175</v>
      </c>
      <c r="G663" s="136"/>
      <c r="H663" s="137"/>
      <c r="I663" s="27" t="s">
        <v>37</v>
      </c>
      <c r="J663" s="57" t="s">
        <v>5950</v>
      </c>
      <c r="K663" s="56">
        <v>7612986394856</v>
      </c>
      <c r="L663" s="56">
        <v>612986394853</v>
      </c>
    </row>
    <row r="664" spans="1:12" s="54" customFormat="1" ht="15.75" customHeight="1">
      <c r="A664" s="57" t="s">
        <v>3570</v>
      </c>
      <c r="B664" s="57" t="s">
        <v>372</v>
      </c>
      <c r="C664" s="58" t="s">
        <v>5952</v>
      </c>
      <c r="D664" s="57" t="s">
        <v>5953</v>
      </c>
      <c r="E664" s="141" t="s">
        <v>22</v>
      </c>
      <c r="F664" s="146">
        <v>110</v>
      </c>
      <c r="G664" s="136"/>
      <c r="H664" s="137"/>
      <c r="I664" s="27" t="s">
        <v>37</v>
      </c>
      <c r="J664" s="57" t="s">
        <v>5952</v>
      </c>
      <c r="K664" s="56">
        <v>7612986394863</v>
      </c>
      <c r="L664" s="56">
        <v>612986394860</v>
      </c>
    </row>
    <row r="665" spans="1:12" s="54" customFormat="1" ht="15.75" customHeight="1">
      <c r="A665" s="57" t="s">
        <v>3570</v>
      </c>
      <c r="B665" s="57" t="s">
        <v>372</v>
      </c>
      <c r="C665" s="58" t="s">
        <v>5954</v>
      </c>
      <c r="D665" s="57" t="s">
        <v>5955</v>
      </c>
      <c r="E665" s="141" t="s">
        <v>22</v>
      </c>
      <c r="F665" s="146">
        <v>5</v>
      </c>
      <c r="G665" s="136"/>
      <c r="H665" s="137"/>
      <c r="I665" s="27" t="s">
        <v>37</v>
      </c>
      <c r="J665" s="57" t="s">
        <v>5954</v>
      </c>
      <c r="K665" s="56" t="s">
        <v>5956</v>
      </c>
      <c r="L665" s="56">
        <v>612986416135</v>
      </c>
    </row>
    <row r="666" spans="1:12" s="54" customFormat="1" ht="15.75" customHeight="1">
      <c r="A666" s="57" t="s">
        <v>3570</v>
      </c>
      <c r="B666" s="57" t="s">
        <v>372</v>
      </c>
      <c r="C666" s="58" t="s">
        <v>5957</v>
      </c>
      <c r="D666" s="57" t="s">
        <v>5958</v>
      </c>
      <c r="E666" s="141" t="s">
        <v>22</v>
      </c>
      <c r="F666" s="146">
        <v>125</v>
      </c>
      <c r="G666" s="136"/>
      <c r="H666" s="137"/>
      <c r="I666" s="27" t="s">
        <v>37</v>
      </c>
      <c r="J666" s="57" t="s">
        <v>5957</v>
      </c>
      <c r="K666" s="56">
        <v>7612986517224</v>
      </c>
      <c r="L666" s="56">
        <v>612986517221</v>
      </c>
    </row>
    <row r="667" spans="1:12" s="54" customFormat="1" ht="15.75" customHeight="1">
      <c r="A667" s="57" t="s">
        <v>3570</v>
      </c>
      <c r="B667" s="57" t="s">
        <v>372</v>
      </c>
      <c r="C667" s="58" t="s">
        <v>5959</v>
      </c>
      <c r="D667" s="57" t="s">
        <v>5960</v>
      </c>
      <c r="E667" s="141" t="s">
        <v>22</v>
      </c>
      <c r="F667" s="146">
        <v>335</v>
      </c>
      <c r="G667" s="136"/>
      <c r="H667" s="137"/>
      <c r="I667" s="27" t="s">
        <v>37</v>
      </c>
      <c r="J667" s="57" t="s">
        <v>5959</v>
      </c>
      <c r="K667" s="56">
        <v>7612986517699</v>
      </c>
      <c r="L667" s="56">
        <v>612986517696</v>
      </c>
    </row>
    <row r="668" spans="1:12" s="54" customFormat="1" ht="15.75" customHeight="1">
      <c r="A668" s="57" t="s">
        <v>3570</v>
      </c>
      <c r="B668" s="57" t="s">
        <v>372</v>
      </c>
      <c r="C668" s="58" t="s">
        <v>5961</v>
      </c>
      <c r="D668" s="57" t="s">
        <v>5962</v>
      </c>
      <c r="E668" s="141" t="s">
        <v>22</v>
      </c>
      <c r="F668" s="146">
        <v>230</v>
      </c>
      <c r="G668" s="136"/>
      <c r="H668" s="137"/>
      <c r="I668" s="27" t="s">
        <v>37</v>
      </c>
      <c r="J668" s="57" t="s">
        <v>5961</v>
      </c>
      <c r="K668" s="56">
        <v>7612986518528</v>
      </c>
      <c r="L668" s="56">
        <v>612986518525</v>
      </c>
    </row>
    <row r="669" spans="1:12" s="54" customFormat="1" ht="15.75" customHeight="1">
      <c r="A669" s="57" t="s">
        <v>3570</v>
      </c>
      <c r="B669" s="57" t="s">
        <v>372</v>
      </c>
      <c r="C669" s="58" t="s">
        <v>5963</v>
      </c>
      <c r="D669" s="57" t="s">
        <v>5964</v>
      </c>
      <c r="E669" s="141" t="s">
        <v>22</v>
      </c>
      <c r="F669" s="146">
        <v>335</v>
      </c>
      <c r="G669" s="136"/>
      <c r="H669" s="137"/>
      <c r="I669" s="27" t="s">
        <v>37</v>
      </c>
      <c r="J669" s="57" t="s">
        <v>5963</v>
      </c>
      <c r="K669" s="56">
        <v>7612986518535</v>
      </c>
      <c r="L669" s="56">
        <v>612986518532</v>
      </c>
    </row>
    <row r="670" spans="1:12" s="54" customFormat="1" ht="15.75" customHeight="1">
      <c r="A670" s="57" t="s">
        <v>3570</v>
      </c>
      <c r="B670" s="57" t="s">
        <v>372</v>
      </c>
      <c r="C670" s="58" t="s">
        <v>5965</v>
      </c>
      <c r="D670" s="57" t="s">
        <v>5964</v>
      </c>
      <c r="E670" s="141" t="s">
        <v>22</v>
      </c>
      <c r="F670" s="146">
        <v>335</v>
      </c>
      <c r="G670" s="136"/>
      <c r="H670" s="137"/>
      <c r="I670" s="27" t="s">
        <v>37</v>
      </c>
      <c r="J670" s="57" t="s">
        <v>5965</v>
      </c>
      <c r="K670" s="56">
        <v>7612986518603</v>
      </c>
      <c r="L670" s="56">
        <v>612986518600</v>
      </c>
    </row>
    <row r="671" spans="1:12" s="54" customFormat="1" ht="15.75" customHeight="1">
      <c r="A671" s="57" t="s">
        <v>3570</v>
      </c>
      <c r="B671" s="57" t="s">
        <v>372</v>
      </c>
      <c r="C671" s="58" t="s">
        <v>5966</v>
      </c>
      <c r="D671" s="57" t="s">
        <v>5967</v>
      </c>
      <c r="E671" s="141" t="s">
        <v>22</v>
      </c>
      <c r="F671" s="146">
        <v>145</v>
      </c>
      <c r="G671" s="136"/>
      <c r="H671" s="137"/>
      <c r="I671" s="27">
        <v>0</v>
      </c>
      <c r="J671" s="57" t="s">
        <v>5968</v>
      </c>
      <c r="K671" s="56" t="s">
        <v>5969</v>
      </c>
      <c r="L671" s="56">
        <v>612981350502</v>
      </c>
    </row>
    <row r="672" spans="1:12" s="54" customFormat="1" ht="15.75" customHeight="1">
      <c r="A672" s="57" t="s">
        <v>3570</v>
      </c>
      <c r="B672" s="57" t="s">
        <v>372</v>
      </c>
      <c r="C672" s="58" t="s">
        <v>5970</v>
      </c>
      <c r="D672" s="57" t="s">
        <v>5971</v>
      </c>
      <c r="E672" s="141" t="s">
        <v>22</v>
      </c>
      <c r="F672" s="146">
        <v>145</v>
      </c>
      <c r="G672" s="136"/>
      <c r="H672" s="137"/>
      <c r="I672" s="27">
        <v>0</v>
      </c>
      <c r="J672" s="57" t="s">
        <v>5972</v>
      </c>
      <c r="K672" s="56" t="s">
        <v>5973</v>
      </c>
      <c r="L672" s="56">
        <v>612981351622</v>
      </c>
    </row>
    <row r="673" spans="1:12" s="54" customFormat="1" ht="15.75" customHeight="1">
      <c r="A673" s="57" t="s">
        <v>3570</v>
      </c>
      <c r="B673" s="57" t="s">
        <v>372</v>
      </c>
      <c r="C673" s="58" t="s">
        <v>5974</v>
      </c>
      <c r="D673" s="57" t="s">
        <v>5975</v>
      </c>
      <c r="E673" s="141" t="s">
        <v>22</v>
      </c>
      <c r="F673" s="146">
        <v>183</v>
      </c>
      <c r="G673" s="136"/>
      <c r="H673" s="137"/>
      <c r="I673" s="27">
        <v>0</v>
      </c>
      <c r="J673" s="57" t="s">
        <v>5976</v>
      </c>
      <c r="K673" s="56" t="s">
        <v>5977</v>
      </c>
      <c r="L673" s="56">
        <v>612981480575</v>
      </c>
    </row>
    <row r="674" spans="1:12" s="54" customFormat="1" ht="15.75" customHeight="1">
      <c r="A674" s="57" t="s">
        <v>3570</v>
      </c>
      <c r="B674" s="57" t="s">
        <v>372</v>
      </c>
      <c r="C674" s="58" t="s">
        <v>5978</v>
      </c>
      <c r="D674" s="57" t="s">
        <v>5971</v>
      </c>
      <c r="E674" s="141" t="s">
        <v>22</v>
      </c>
      <c r="F674" s="146">
        <v>145</v>
      </c>
      <c r="G674" s="136"/>
      <c r="H674" s="137"/>
      <c r="I674" s="27">
        <v>0</v>
      </c>
      <c r="J674" s="57" t="s">
        <v>5979</v>
      </c>
      <c r="K674" s="56" t="s">
        <v>5980</v>
      </c>
      <c r="L674" s="56">
        <v>612981351653</v>
      </c>
    </row>
    <row r="675" spans="1:12" s="54" customFormat="1" ht="15.75" customHeight="1">
      <c r="A675" s="57" t="s">
        <v>3570</v>
      </c>
      <c r="B675" s="57" t="s">
        <v>372</v>
      </c>
      <c r="C675" s="58" t="s">
        <v>5981</v>
      </c>
      <c r="D675" s="57" t="s">
        <v>5982</v>
      </c>
      <c r="E675" s="141" t="s">
        <v>22</v>
      </c>
      <c r="F675" s="146">
        <v>5</v>
      </c>
      <c r="G675" s="136"/>
      <c r="H675" s="137"/>
      <c r="I675" s="27" t="s">
        <v>37</v>
      </c>
      <c r="J675" s="57" t="s">
        <v>5981</v>
      </c>
      <c r="K675" s="56" t="s">
        <v>5983</v>
      </c>
      <c r="L675" s="56">
        <v>612142109802</v>
      </c>
    </row>
    <row r="676" spans="1:12" s="54" customFormat="1" ht="15.75" customHeight="1">
      <c r="A676" s="57" t="s">
        <v>3570</v>
      </c>
      <c r="B676" s="57" t="s">
        <v>372</v>
      </c>
      <c r="C676" s="58" t="s">
        <v>5984</v>
      </c>
      <c r="D676" s="57" t="s">
        <v>5985</v>
      </c>
      <c r="E676" s="141" t="s">
        <v>22</v>
      </c>
      <c r="F676" s="146">
        <v>5</v>
      </c>
      <c r="G676" s="136"/>
      <c r="H676" s="137"/>
      <c r="I676" s="27" t="s">
        <v>37</v>
      </c>
      <c r="J676" s="57"/>
      <c r="K676" s="56" t="s">
        <v>5986</v>
      </c>
      <c r="L676" s="56">
        <v>662785205935</v>
      </c>
    </row>
    <row r="677" spans="1:12" s="54" customFormat="1" ht="15.75" customHeight="1">
      <c r="A677" s="57" t="s">
        <v>3570</v>
      </c>
      <c r="B677" s="57" t="s">
        <v>372</v>
      </c>
      <c r="C677" s="58" t="s">
        <v>5987</v>
      </c>
      <c r="D677" s="57" t="s">
        <v>5988</v>
      </c>
      <c r="E677" s="141" t="s">
        <v>22</v>
      </c>
      <c r="F677" s="146">
        <v>5</v>
      </c>
      <c r="G677" s="136"/>
      <c r="H677" s="137"/>
      <c r="I677" s="27" t="s">
        <v>37</v>
      </c>
      <c r="J677" s="57" t="s">
        <v>5989</v>
      </c>
      <c r="K677" s="56">
        <v>7612980771042</v>
      </c>
      <c r="L677" s="56">
        <v>612980771049</v>
      </c>
    </row>
    <row r="678" spans="1:12" s="54" customFormat="1" ht="15.75" customHeight="1">
      <c r="A678" s="57" t="s">
        <v>3570</v>
      </c>
      <c r="B678" s="57" t="s">
        <v>372</v>
      </c>
      <c r="C678" s="58" t="s">
        <v>5990</v>
      </c>
      <c r="D678" s="57" t="s">
        <v>5991</v>
      </c>
      <c r="E678" s="141" t="s">
        <v>22</v>
      </c>
      <c r="F678" s="146">
        <v>5</v>
      </c>
      <c r="G678" s="136"/>
      <c r="H678" s="137"/>
      <c r="I678" s="27" t="s">
        <v>37</v>
      </c>
      <c r="J678" s="57" t="s">
        <v>5990</v>
      </c>
      <c r="K678" s="56">
        <v>7612986171044</v>
      </c>
      <c r="L678" s="56">
        <v>612986171041</v>
      </c>
    </row>
    <row r="679" spans="1:12" s="54" customFormat="1" ht="15.75" customHeight="1">
      <c r="A679" s="57" t="s">
        <v>3570</v>
      </c>
      <c r="B679" s="57" t="s">
        <v>19</v>
      </c>
      <c r="C679" s="58" t="s">
        <v>5992</v>
      </c>
      <c r="D679" s="57" t="s">
        <v>5993</v>
      </c>
      <c r="E679" s="141" t="s">
        <v>22</v>
      </c>
      <c r="F679" s="146">
        <v>5</v>
      </c>
      <c r="G679" s="136"/>
      <c r="H679" s="137"/>
      <c r="I679" s="27" t="s">
        <v>37</v>
      </c>
      <c r="J679" s="57" t="s">
        <v>5994</v>
      </c>
      <c r="K679" s="56">
        <v>7612986109115</v>
      </c>
      <c r="L679" s="56">
        <v>612986109112</v>
      </c>
    </row>
    <row r="680" spans="1:12" s="54" customFormat="1" ht="15.75" customHeight="1">
      <c r="A680" s="57" t="s">
        <v>3570</v>
      </c>
      <c r="B680" s="57" t="s">
        <v>372</v>
      </c>
      <c r="C680" s="58" t="s">
        <v>5995</v>
      </c>
      <c r="D680" s="57" t="s">
        <v>5996</v>
      </c>
      <c r="E680" s="141" t="s">
        <v>22</v>
      </c>
      <c r="F680" s="146">
        <v>5</v>
      </c>
      <c r="G680" s="136"/>
      <c r="H680" s="137"/>
      <c r="I680" s="27" t="s">
        <v>37</v>
      </c>
      <c r="J680" s="57" t="s">
        <v>5997</v>
      </c>
      <c r="K680" s="56" t="s">
        <v>5998</v>
      </c>
      <c r="L680" s="56" t="s">
        <v>5999</v>
      </c>
    </row>
    <row r="681" spans="1:12" s="54" customFormat="1" ht="15.75" customHeight="1">
      <c r="A681" s="57" t="s">
        <v>3570</v>
      </c>
      <c r="B681" s="57" t="s">
        <v>372</v>
      </c>
      <c r="C681" s="58" t="s">
        <v>6000</v>
      </c>
      <c r="D681" s="57" t="s">
        <v>6001</v>
      </c>
      <c r="E681" s="141" t="s">
        <v>22</v>
      </c>
      <c r="F681" s="146">
        <v>26</v>
      </c>
      <c r="G681" s="136"/>
      <c r="H681" s="137"/>
      <c r="I681" s="27">
        <v>1.0009999999999999</v>
      </c>
      <c r="J681" s="57" t="s">
        <v>6002</v>
      </c>
      <c r="K681" s="56" t="s">
        <v>6003</v>
      </c>
      <c r="L681" s="56">
        <v>612986110064</v>
      </c>
    </row>
    <row r="682" spans="1:12" s="54" customFormat="1" ht="15.75" customHeight="1">
      <c r="A682" s="57" t="s">
        <v>3570</v>
      </c>
      <c r="B682" s="57" t="s">
        <v>372</v>
      </c>
      <c r="C682" s="58" t="s">
        <v>6004</v>
      </c>
      <c r="D682" s="57" t="s">
        <v>6005</v>
      </c>
      <c r="E682" s="141" t="s">
        <v>22</v>
      </c>
      <c r="F682" s="146">
        <v>5</v>
      </c>
      <c r="G682" s="136"/>
      <c r="H682" s="137"/>
      <c r="I682" s="27" t="s">
        <v>37</v>
      </c>
      <c r="J682" s="57"/>
      <c r="K682" s="56"/>
      <c r="L682" s="56"/>
    </row>
    <row r="683" spans="1:12" s="54" customFormat="1" ht="15.75" customHeight="1">
      <c r="A683" s="57" t="s">
        <v>3570</v>
      </c>
      <c r="B683" s="57" t="s">
        <v>372</v>
      </c>
      <c r="C683" s="58" t="s">
        <v>6006</v>
      </c>
      <c r="D683" s="57" t="s">
        <v>6007</v>
      </c>
      <c r="E683" s="141" t="s">
        <v>22</v>
      </c>
      <c r="F683" s="146">
        <v>51</v>
      </c>
      <c r="G683" s="136"/>
      <c r="H683" s="137"/>
      <c r="I683" s="27">
        <v>6.8000000000000005E-2</v>
      </c>
      <c r="J683" s="57" t="s">
        <v>6008</v>
      </c>
      <c r="K683" s="56" t="s">
        <v>6009</v>
      </c>
      <c r="L683" s="56">
        <v>39487162161</v>
      </c>
    </row>
    <row r="684" spans="1:12" s="54" customFormat="1" ht="15.75" customHeight="1">
      <c r="A684" s="57" t="s">
        <v>3570</v>
      </c>
      <c r="B684" s="57" t="s">
        <v>372</v>
      </c>
      <c r="C684" s="58" t="s">
        <v>6010</v>
      </c>
      <c r="D684" s="57" t="s">
        <v>6011</v>
      </c>
      <c r="E684" s="141" t="s">
        <v>22</v>
      </c>
      <c r="F684" s="146">
        <v>51</v>
      </c>
      <c r="G684" s="136"/>
      <c r="H684" s="137"/>
      <c r="I684" s="27">
        <v>6.8000000000000005E-2</v>
      </c>
      <c r="J684" s="57" t="s">
        <v>6012</v>
      </c>
      <c r="K684" s="56" t="s">
        <v>6013</v>
      </c>
      <c r="L684" s="56">
        <v>39487200429</v>
      </c>
    </row>
    <row r="685" spans="1:12" s="54" customFormat="1" ht="15.75" customHeight="1">
      <c r="A685" s="57" t="s">
        <v>3570</v>
      </c>
      <c r="B685" s="57" t="s">
        <v>372</v>
      </c>
      <c r="C685" s="58" t="s">
        <v>6014</v>
      </c>
      <c r="D685" s="57" t="s">
        <v>6015</v>
      </c>
      <c r="E685" s="141" t="s">
        <v>22</v>
      </c>
      <c r="F685" s="146">
        <v>51</v>
      </c>
      <c r="G685" s="136"/>
      <c r="H685" s="137"/>
      <c r="I685" s="27">
        <v>6.8000000000000005E-2</v>
      </c>
      <c r="J685" s="57" t="s">
        <v>6016</v>
      </c>
      <c r="K685" s="56" t="s">
        <v>6017</v>
      </c>
      <c r="L685" s="56">
        <v>39487200436</v>
      </c>
    </row>
    <row r="686" spans="1:12" s="54" customFormat="1" ht="15.75" customHeight="1">
      <c r="A686" s="57" t="s">
        <v>3570</v>
      </c>
      <c r="B686" s="57" t="s">
        <v>372</v>
      </c>
      <c r="C686" s="58" t="s">
        <v>6018</v>
      </c>
      <c r="D686" s="57" t="s">
        <v>6007</v>
      </c>
      <c r="E686" s="141" t="s">
        <v>22</v>
      </c>
      <c r="F686" s="146">
        <v>51</v>
      </c>
      <c r="G686" s="136"/>
      <c r="H686" s="137"/>
      <c r="I686" s="27">
        <v>6.8000000000000005E-2</v>
      </c>
      <c r="J686" s="57" t="s">
        <v>6019</v>
      </c>
      <c r="K686" s="56" t="s">
        <v>6020</v>
      </c>
      <c r="L686" s="56">
        <v>39487162321</v>
      </c>
    </row>
    <row r="687" spans="1:12" s="54" customFormat="1" ht="15.75" customHeight="1">
      <c r="A687" s="57" t="s">
        <v>3570</v>
      </c>
      <c r="B687" s="57" t="s">
        <v>372</v>
      </c>
      <c r="C687" s="58" t="s">
        <v>6021</v>
      </c>
      <c r="D687" s="57" t="s">
        <v>6022</v>
      </c>
      <c r="E687" s="141" t="s">
        <v>22</v>
      </c>
      <c r="F687" s="146">
        <v>51</v>
      </c>
      <c r="G687" s="136"/>
      <c r="H687" s="137"/>
      <c r="I687" s="27">
        <v>6.8000000000000005E-2</v>
      </c>
      <c r="J687" s="57" t="s">
        <v>6023</v>
      </c>
      <c r="K687" s="56" t="s">
        <v>6024</v>
      </c>
      <c r="L687" s="56">
        <v>612986090779</v>
      </c>
    </row>
    <row r="688" spans="1:12" s="54" customFormat="1" ht="15.75" customHeight="1">
      <c r="A688" s="57" t="s">
        <v>3570</v>
      </c>
      <c r="B688" s="57" t="s">
        <v>372</v>
      </c>
      <c r="C688" s="58" t="s">
        <v>6025</v>
      </c>
      <c r="D688" s="57" t="s">
        <v>6007</v>
      </c>
      <c r="E688" s="141" t="s">
        <v>22</v>
      </c>
      <c r="F688" s="146">
        <v>51</v>
      </c>
      <c r="G688" s="136"/>
      <c r="H688" s="137"/>
      <c r="I688" s="27">
        <v>6.8000000000000005E-2</v>
      </c>
      <c r="J688" s="57" t="s">
        <v>6026</v>
      </c>
      <c r="K688" s="56" t="s">
        <v>6027</v>
      </c>
      <c r="L688" s="56">
        <v>612986090809</v>
      </c>
    </row>
    <row r="689" spans="1:12" s="54" customFormat="1" ht="15.75" customHeight="1">
      <c r="A689" s="57" t="s">
        <v>3570</v>
      </c>
      <c r="B689" s="57" t="s">
        <v>372</v>
      </c>
      <c r="C689" s="58" t="s">
        <v>6028</v>
      </c>
      <c r="D689" s="57" t="s">
        <v>6029</v>
      </c>
      <c r="E689" s="141" t="s">
        <v>22</v>
      </c>
      <c r="F689" s="146">
        <v>51</v>
      </c>
      <c r="G689" s="136"/>
      <c r="H689" s="137"/>
      <c r="I689" s="27">
        <v>6.8000000000000005E-2</v>
      </c>
      <c r="J689" s="57" t="s">
        <v>6030</v>
      </c>
      <c r="K689" s="56" t="s">
        <v>6031</v>
      </c>
      <c r="L689" s="56">
        <v>612986386575</v>
      </c>
    </row>
    <row r="690" spans="1:12" s="54" customFormat="1" ht="15.75" customHeight="1">
      <c r="A690" s="57" t="s">
        <v>3570</v>
      </c>
      <c r="B690" s="57" t="s">
        <v>372</v>
      </c>
      <c r="C690" s="58" t="s">
        <v>6032</v>
      </c>
      <c r="D690" s="57" t="s">
        <v>6001</v>
      </c>
      <c r="E690" s="141" t="s">
        <v>22</v>
      </c>
      <c r="F690" s="146">
        <v>26</v>
      </c>
      <c r="G690" s="136"/>
      <c r="H690" s="137"/>
      <c r="I690" s="27">
        <v>1.0009999999999999</v>
      </c>
      <c r="J690" s="57" t="s">
        <v>6033</v>
      </c>
      <c r="K690" s="56" t="s">
        <v>6034</v>
      </c>
      <c r="L690" s="56">
        <v>612980601752</v>
      </c>
    </row>
    <row r="691" spans="1:12" s="54" customFormat="1" ht="15.75" customHeight="1">
      <c r="A691" s="57" t="s">
        <v>3570</v>
      </c>
      <c r="B691" s="57" t="s">
        <v>372</v>
      </c>
      <c r="C691" s="58" t="s">
        <v>6035</v>
      </c>
      <c r="D691" s="57" t="s">
        <v>6036</v>
      </c>
      <c r="E691" s="141" t="s">
        <v>22</v>
      </c>
      <c r="F691" s="146">
        <v>5</v>
      </c>
      <c r="G691" s="136"/>
      <c r="H691" s="137"/>
      <c r="I691" s="27" t="s">
        <v>37</v>
      </c>
      <c r="J691" s="57"/>
      <c r="K691" s="56"/>
      <c r="L691" s="56"/>
    </row>
    <row r="692" spans="1:12" s="54" customFormat="1" ht="15.75" customHeight="1">
      <c r="A692" s="57" t="s">
        <v>3570</v>
      </c>
      <c r="B692" s="57" t="s">
        <v>372</v>
      </c>
      <c r="C692" s="58" t="s">
        <v>6037</v>
      </c>
      <c r="D692" s="57" t="s">
        <v>6038</v>
      </c>
      <c r="E692" s="141" t="s">
        <v>22</v>
      </c>
      <c r="F692" s="146">
        <v>5</v>
      </c>
      <c r="G692" s="136"/>
      <c r="H692" s="137"/>
      <c r="I692" s="27" t="s">
        <v>37</v>
      </c>
      <c r="J692" s="57" t="s">
        <v>6039</v>
      </c>
      <c r="K692" s="56">
        <v>7612986109030</v>
      </c>
      <c r="L692" s="56">
        <v>61298610903</v>
      </c>
    </row>
    <row r="693" spans="1:12" s="54" customFormat="1" ht="15.75" customHeight="1">
      <c r="A693" s="57" t="s">
        <v>3570</v>
      </c>
      <c r="B693" s="57" t="s">
        <v>372</v>
      </c>
      <c r="C693" s="58" t="s">
        <v>6040</v>
      </c>
      <c r="D693" s="57" t="s">
        <v>6041</v>
      </c>
      <c r="E693" s="141" t="s">
        <v>22</v>
      </c>
      <c r="F693" s="146">
        <v>57</v>
      </c>
      <c r="G693" s="136"/>
      <c r="H693" s="137"/>
      <c r="I693" s="27">
        <v>1.4990000000000001</v>
      </c>
      <c r="J693" s="57" t="s">
        <v>6042</v>
      </c>
      <c r="K693" s="56" t="s">
        <v>6043</v>
      </c>
      <c r="L693" s="56">
        <v>612986090922</v>
      </c>
    </row>
    <row r="694" spans="1:12" s="54" customFormat="1" ht="15.75" customHeight="1">
      <c r="A694" s="57" t="s">
        <v>3570</v>
      </c>
      <c r="B694" s="57" t="s">
        <v>372</v>
      </c>
      <c r="C694" s="58" t="s">
        <v>6044</v>
      </c>
      <c r="D694" s="57" t="s">
        <v>6041</v>
      </c>
      <c r="E694" s="141" t="s">
        <v>22</v>
      </c>
      <c r="F694" s="146">
        <v>57</v>
      </c>
      <c r="G694" s="136"/>
      <c r="H694" s="137"/>
      <c r="I694" s="27">
        <v>1.4990000000000001</v>
      </c>
      <c r="J694" s="57" t="s">
        <v>6045</v>
      </c>
      <c r="K694" s="56" t="s">
        <v>6046</v>
      </c>
      <c r="L694" s="56">
        <v>612986090879</v>
      </c>
    </row>
    <row r="695" spans="1:12" s="54" customFormat="1" ht="15.75" customHeight="1">
      <c r="A695" s="57" t="s">
        <v>3570</v>
      </c>
      <c r="B695" s="57" t="s">
        <v>372</v>
      </c>
      <c r="C695" s="58" t="s">
        <v>6047</v>
      </c>
      <c r="D695" s="57" t="s">
        <v>6041</v>
      </c>
      <c r="E695" s="141" t="s">
        <v>22</v>
      </c>
      <c r="F695" s="146">
        <v>57</v>
      </c>
      <c r="G695" s="136"/>
      <c r="H695" s="137"/>
      <c r="I695" s="27">
        <v>1.4990000000000001</v>
      </c>
      <c r="J695" s="57" t="s">
        <v>6048</v>
      </c>
      <c r="K695" s="56" t="s">
        <v>6049</v>
      </c>
      <c r="L695" s="56">
        <v>612986090892</v>
      </c>
    </row>
    <row r="696" spans="1:12" s="54" customFormat="1" ht="15.75" customHeight="1">
      <c r="A696" s="57" t="s">
        <v>3570</v>
      </c>
      <c r="B696" s="57" t="s">
        <v>372</v>
      </c>
      <c r="C696" s="58" t="s">
        <v>6050</v>
      </c>
      <c r="D696" s="57" t="s">
        <v>6041</v>
      </c>
      <c r="E696" s="141" t="s">
        <v>22</v>
      </c>
      <c r="F696" s="146">
        <v>57</v>
      </c>
      <c r="G696" s="136"/>
      <c r="H696" s="137"/>
      <c r="I696" s="27">
        <v>1.4990000000000001</v>
      </c>
      <c r="J696" s="57" t="s">
        <v>6051</v>
      </c>
      <c r="K696" s="56" t="s">
        <v>6052</v>
      </c>
      <c r="L696" s="56">
        <v>612986090908</v>
      </c>
    </row>
    <row r="697" spans="1:12" s="54" customFormat="1" ht="15.75" customHeight="1">
      <c r="A697" s="57" t="s">
        <v>3570</v>
      </c>
      <c r="B697" s="57" t="s">
        <v>372</v>
      </c>
      <c r="C697" s="58" t="s">
        <v>6053</v>
      </c>
      <c r="D697" s="57" t="s">
        <v>6041</v>
      </c>
      <c r="E697" s="141" t="s">
        <v>22</v>
      </c>
      <c r="F697" s="146">
        <v>57</v>
      </c>
      <c r="G697" s="136"/>
      <c r="H697" s="137"/>
      <c r="I697" s="27">
        <v>1.4990000000000001</v>
      </c>
      <c r="J697" s="57" t="s">
        <v>6054</v>
      </c>
      <c r="K697" s="56" t="s">
        <v>6055</v>
      </c>
      <c r="L697" s="56">
        <v>612986090885</v>
      </c>
    </row>
    <row r="698" spans="1:12" s="54" customFormat="1" ht="15.75" customHeight="1">
      <c r="A698" s="57" t="s">
        <v>3570</v>
      </c>
      <c r="B698" s="57" t="s">
        <v>372</v>
      </c>
      <c r="C698" s="58" t="s">
        <v>6056</v>
      </c>
      <c r="D698" s="57" t="s">
        <v>6041</v>
      </c>
      <c r="E698" s="141" t="s">
        <v>22</v>
      </c>
      <c r="F698" s="146">
        <v>57</v>
      </c>
      <c r="G698" s="136"/>
      <c r="H698" s="137"/>
      <c r="I698" s="27">
        <v>1.4990000000000001</v>
      </c>
      <c r="J698" s="57" t="s">
        <v>6057</v>
      </c>
      <c r="K698" s="56" t="s">
        <v>6058</v>
      </c>
      <c r="L698" s="56">
        <v>612986090915</v>
      </c>
    </row>
    <row r="699" spans="1:12" s="54" customFormat="1" ht="15.75" customHeight="1">
      <c r="A699" s="57" t="s">
        <v>3570</v>
      </c>
      <c r="B699" s="57" t="s">
        <v>372</v>
      </c>
      <c r="C699" s="58" t="s">
        <v>6059</v>
      </c>
      <c r="D699" s="57" t="s">
        <v>6041</v>
      </c>
      <c r="E699" s="141" t="s">
        <v>22</v>
      </c>
      <c r="F699" s="146">
        <v>57</v>
      </c>
      <c r="G699" s="136"/>
      <c r="H699" s="137"/>
      <c r="I699" s="27">
        <v>1.4990000000000001</v>
      </c>
      <c r="J699" s="57" t="s">
        <v>6060</v>
      </c>
      <c r="K699" s="56" t="s">
        <v>6061</v>
      </c>
      <c r="L699" s="56">
        <v>612986386599</v>
      </c>
    </row>
    <row r="700" spans="1:12" s="54" customFormat="1" ht="15.75" customHeight="1">
      <c r="A700" s="57" t="s">
        <v>3570</v>
      </c>
      <c r="B700" s="57" t="s">
        <v>372</v>
      </c>
      <c r="C700" s="58" t="s">
        <v>6062</v>
      </c>
      <c r="D700" s="57" t="s">
        <v>6063</v>
      </c>
      <c r="E700" s="141" t="s">
        <v>22</v>
      </c>
      <c r="F700" s="146">
        <v>32</v>
      </c>
      <c r="G700" s="136"/>
      <c r="H700" s="137"/>
      <c r="I700" s="27">
        <v>2</v>
      </c>
      <c r="J700" s="57" t="s">
        <v>6064</v>
      </c>
      <c r="K700" s="56" t="s">
        <v>6065</v>
      </c>
      <c r="L700" s="56">
        <v>612986090984</v>
      </c>
    </row>
    <row r="701" spans="1:12" s="54" customFormat="1" ht="15.75" customHeight="1">
      <c r="A701" s="57" t="s">
        <v>3570</v>
      </c>
      <c r="B701" s="57" t="s">
        <v>372</v>
      </c>
      <c r="C701" s="58" t="s">
        <v>6066</v>
      </c>
      <c r="D701" s="57" t="s">
        <v>6067</v>
      </c>
      <c r="E701" s="141" t="s">
        <v>22</v>
      </c>
      <c r="F701" s="146">
        <v>20</v>
      </c>
      <c r="G701" s="136"/>
      <c r="H701" s="137"/>
      <c r="I701" s="27">
        <v>0</v>
      </c>
      <c r="J701" s="57" t="s">
        <v>6068</v>
      </c>
      <c r="K701" s="56" t="s">
        <v>6069</v>
      </c>
      <c r="L701" s="56">
        <v>612981249066</v>
      </c>
    </row>
    <row r="702" spans="1:12" s="54" customFormat="1" ht="15.75" customHeight="1">
      <c r="A702" s="57" t="s">
        <v>3570</v>
      </c>
      <c r="B702" s="57" t="s">
        <v>372</v>
      </c>
      <c r="C702" s="58" t="s">
        <v>6070</v>
      </c>
      <c r="D702" s="57" t="s">
        <v>6071</v>
      </c>
      <c r="E702" s="141" t="s">
        <v>22</v>
      </c>
      <c r="F702" s="146">
        <v>25</v>
      </c>
      <c r="G702" s="136"/>
      <c r="H702" s="137"/>
      <c r="I702" s="27">
        <v>0</v>
      </c>
      <c r="J702" s="57" t="s">
        <v>6072</v>
      </c>
      <c r="K702" s="56" t="s">
        <v>6073</v>
      </c>
      <c r="L702" s="56">
        <v>612981249233</v>
      </c>
    </row>
    <row r="703" spans="1:12" s="54" customFormat="1" ht="15.75" customHeight="1">
      <c r="A703" s="57" t="s">
        <v>3570</v>
      </c>
      <c r="B703" s="57" t="s">
        <v>372</v>
      </c>
      <c r="C703" s="58" t="s">
        <v>6074</v>
      </c>
      <c r="D703" s="57" t="s">
        <v>6075</v>
      </c>
      <c r="E703" s="141" t="s">
        <v>22</v>
      </c>
      <c r="F703" s="146">
        <v>20</v>
      </c>
      <c r="G703" s="136"/>
      <c r="H703" s="137"/>
      <c r="I703" s="27">
        <v>0</v>
      </c>
      <c r="J703" s="57" t="s">
        <v>6076</v>
      </c>
      <c r="K703" s="56" t="s">
        <v>6077</v>
      </c>
      <c r="L703" s="56">
        <v>612981249295</v>
      </c>
    </row>
    <row r="704" spans="1:12" s="54" customFormat="1" ht="15.75" customHeight="1">
      <c r="A704" s="57" t="s">
        <v>3570</v>
      </c>
      <c r="B704" s="57" t="s">
        <v>372</v>
      </c>
      <c r="C704" s="58" t="s">
        <v>6078</v>
      </c>
      <c r="D704" s="57" t="s">
        <v>6079</v>
      </c>
      <c r="E704" s="141" t="s">
        <v>22</v>
      </c>
      <c r="F704" s="146">
        <v>20</v>
      </c>
      <c r="G704" s="136"/>
      <c r="H704" s="137"/>
      <c r="I704" s="27">
        <v>2.2050000000000001</v>
      </c>
      <c r="J704" s="57" t="s">
        <v>6080</v>
      </c>
      <c r="K704" s="56" t="s">
        <v>6081</v>
      </c>
      <c r="L704" s="56">
        <v>612981249325</v>
      </c>
    </row>
    <row r="705" spans="1:12" s="54" customFormat="1" ht="15.75" customHeight="1">
      <c r="A705" s="57" t="s">
        <v>3570</v>
      </c>
      <c r="B705" s="57" t="s">
        <v>372</v>
      </c>
      <c r="C705" s="58" t="s">
        <v>6082</v>
      </c>
      <c r="D705" s="57" t="s">
        <v>6083</v>
      </c>
      <c r="E705" s="141" t="s">
        <v>22</v>
      </c>
      <c r="F705" s="146">
        <v>25</v>
      </c>
      <c r="G705" s="136"/>
      <c r="H705" s="137"/>
      <c r="I705" s="27">
        <v>0</v>
      </c>
      <c r="J705" s="57" t="s">
        <v>6084</v>
      </c>
      <c r="K705" s="56" t="s">
        <v>6085</v>
      </c>
      <c r="L705" s="56">
        <v>612981260979</v>
      </c>
    </row>
    <row r="706" spans="1:12" s="54" customFormat="1" ht="15.75" customHeight="1">
      <c r="A706" s="57" t="s">
        <v>3570</v>
      </c>
      <c r="B706" s="57" t="s">
        <v>372</v>
      </c>
      <c r="C706" s="58" t="s">
        <v>6086</v>
      </c>
      <c r="D706" s="57" t="s">
        <v>6087</v>
      </c>
      <c r="E706" s="141" t="s">
        <v>22</v>
      </c>
      <c r="F706" s="146">
        <v>35</v>
      </c>
      <c r="G706" s="136"/>
      <c r="H706" s="137"/>
      <c r="I706" s="27" t="s">
        <v>37</v>
      </c>
      <c r="J706" s="57" t="s">
        <v>6086</v>
      </c>
      <c r="K706" s="56">
        <v>7612986549997</v>
      </c>
      <c r="L706" s="56">
        <v>612986549994</v>
      </c>
    </row>
    <row r="707" spans="1:12" s="54" customFormat="1" ht="15.75" customHeight="1">
      <c r="A707" s="57" t="s">
        <v>3570</v>
      </c>
      <c r="B707" s="57" t="s">
        <v>372</v>
      </c>
      <c r="C707" s="58" t="s">
        <v>6088</v>
      </c>
      <c r="D707" s="57" t="s">
        <v>6087</v>
      </c>
      <c r="E707" s="141" t="s">
        <v>22</v>
      </c>
      <c r="F707" s="146">
        <v>20</v>
      </c>
      <c r="G707" s="136"/>
      <c r="H707" s="137"/>
      <c r="I707" s="27" t="s">
        <v>37</v>
      </c>
      <c r="J707" s="57" t="s">
        <v>6088</v>
      </c>
      <c r="K707" s="56">
        <v>7612986488296</v>
      </c>
      <c r="L707" s="56">
        <v>612986488293</v>
      </c>
    </row>
    <row r="708" spans="1:12" s="54" customFormat="1" ht="15.75" customHeight="1">
      <c r="A708" s="57" t="s">
        <v>3570</v>
      </c>
      <c r="B708" s="57" t="s">
        <v>372</v>
      </c>
      <c r="C708" s="58" t="s">
        <v>6089</v>
      </c>
      <c r="D708" s="57" t="s">
        <v>6090</v>
      </c>
      <c r="E708" s="141" t="s">
        <v>22</v>
      </c>
      <c r="F708" s="146">
        <v>30</v>
      </c>
      <c r="G708" s="136"/>
      <c r="H708" s="137"/>
      <c r="I708" s="27" t="s">
        <v>37</v>
      </c>
      <c r="J708" s="57" t="s">
        <v>6089</v>
      </c>
      <c r="K708" s="56">
        <v>7612986550238</v>
      </c>
      <c r="L708" s="56">
        <v>612986550235</v>
      </c>
    </row>
    <row r="709" spans="1:12" s="54" customFormat="1" ht="15.75" customHeight="1">
      <c r="A709" s="57" t="s">
        <v>3570</v>
      </c>
      <c r="B709" s="57" t="s">
        <v>372</v>
      </c>
      <c r="C709" s="58" t="s">
        <v>6091</v>
      </c>
      <c r="D709" s="57" t="s">
        <v>6090</v>
      </c>
      <c r="E709" s="141" t="s">
        <v>22</v>
      </c>
      <c r="F709" s="146">
        <v>30</v>
      </c>
      <c r="G709" s="136"/>
      <c r="H709" s="137"/>
      <c r="I709" s="27" t="s">
        <v>37</v>
      </c>
      <c r="J709" s="57" t="s">
        <v>6091</v>
      </c>
      <c r="K709" s="56">
        <v>7612986302394</v>
      </c>
      <c r="L709" s="56">
        <v>612986302391</v>
      </c>
    </row>
    <row r="710" spans="1:12" s="54" customFormat="1" ht="15.75" customHeight="1">
      <c r="A710" s="57" t="s">
        <v>3570</v>
      </c>
      <c r="B710" s="57" t="s">
        <v>372</v>
      </c>
      <c r="C710" s="58" t="s">
        <v>6092</v>
      </c>
      <c r="D710" s="57" t="s">
        <v>6093</v>
      </c>
      <c r="E710" s="141" t="s">
        <v>22</v>
      </c>
      <c r="F710" s="146">
        <v>30</v>
      </c>
      <c r="G710" s="136"/>
      <c r="H710" s="137"/>
      <c r="I710" s="27" t="s">
        <v>37</v>
      </c>
      <c r="J710" s="57" t="s">
        <v>6092</v>
      </c>
      <c r="K710" s="56">
        <v>7612986550221</v>
      </c>
      <c r="L710" s="56">
        <v>612986550228</v>
      </c>
    </row>
    <row r="711" spans="1:12" s="54" customFormat="1" ht="15.75" customHeight="1">
      <c r="A711" s="57" t="s">
        <v>3570</v>
      </c>
      <c r="B711" s="57" t="s">
        <v>372</v>
      </c>
      <c r="C711" s="58" t="s">
        <v>6094</v>
      </c>
      <c r="D711" s="57" t="s">
        <v>6095</v>
      </c>
      <c r="E711" s="141" t="s">
        <v>22</v>
      </c>
      <c r="F711" s="146">
        <v>25</v>
      </c>
      <c r="G711" s="136"/>
      <c r="H711" s="137"/>
      <c r="I711" s="27" t="s">
        <v>37</v>
      </c>
      <c r="J711" s="57" t="s">
        <v>6094</v>
      </c>
      <c r="K711" s="56">
        <v>7612986302387</v>
      </c>
      <c r="L711" s="56">
        <v>612986302384</v>
      </c>
    </row>
    <row r="712" spans="1:12" s="54" customFormat="1" ht="15.75" customHeight="1">
      <c r="A712" s="57" t="s">
        <v>3570</v>
      </c>
      <c r="B712" s="57" t="s">
        <v>372</v>
      </c>
      <c r="C712" s="58" t="s">
        <v>6096</v>
      </c>
      <c r="D712" s="57" t="s">
        <v>6097</v>
      </c>
      <c r="E712" s="141" t="s">
        <v>22</v>
      </c>
      <c r="F712" s="146">
        <v>35</v>
      </c>
      <c r="G712" s="136"/>
      <c r="H712" s="137"/>
      <c r="I712" s="27" t="s">
        <v>37</v>
      </c>
      <c r="J712" s="57" t="s">
        <v>6096</v>
      </c>
      <c r="K712" s="56">
        <v>7612986305869</v>
      </c>
      <c r="L712" s="56">
        <v>6129863058696</v>
      </c>
    </row>
    <row r="713" spans="1:12" s="54" customFormat="1" ht="15.75" customHeight="1">
      <c r="A713" s="57" t="s">
        <v>3570</v>
      </c>
      <c r="B713" s="57" t="s">
        <v>372</v>
      </c>
      <c r="C713" s="58" t="s">
        <v>6098</v>
      </c>
      <c r="D713" s="57" t="s">
        <v>6099</v>
      </c>
      <c r="E713" s="141" t="s">
        <v>22</v>
      </c>
      <c r="F713" s="146">
        <v>40</v>
      </c>
      <c r="G713" s="136"/>
      <c r="H713" s="137"/>
      <c r="I713" s="27" t="s">
        <v>37</v>
      </c>
      <c r="J713" s="57" t="s">
        <v>6098</v>
      </c>
      <c r="K713" s="56">
        <v>7612986550436</v>
      </c>
      <c r="L713" s="56">
        <v>612986550433</v>
      </c>
    </row>
    <row r="714" spans="1:12" s="54" customFormat="1" ht="15.75" customHeight="1">
      <c r="A714" s="57" t="s">
        <v>3570</v>
      </c>
      <c r="B714" s="57" t="s">
        <v>372</v>
      </c>
      <c r="C714" s="58" t="s">
        <v>6100</v>
      </c>
      <c r="D714" s="57" t="s">
        <v>6101</v>
      </c>
      <c r="E714" s="141" t="s">
        <v>22</v>
      </c>
      <c r="F714" s="146">
        <v>40</v>
      </c>
      <c r="G714" s="136"/>
      <c r="H714" s="137"/>
      <c r="I714" s="27" t="s">
        <v>37</v>
      </c>
      <c r="J714" s="57" t="s">
        <v>6100</v>
      </c>
      <c r="K714" s="56">
        <v>7612986550443</v>
      </c>
      <c r="L714" s="56">
        <v>612986550440</v>
      </c>
    </row>
    <row r="715" spans="1:12" s="54" customFormat="1" ht="15.75" customHeight="1">
      <c r="A715" s="57" t="s">
        <v>3570</v>
      </c>
      <c r="B715" s="57" t="s">
        <v>372</v>
      </c>
      <c r="C715" s="58" t="s">
        <v>6102</v>
      </c>
      <c r="D715" s="57" t="s">
        <v>6103</v>
      </c>
      <c r="E715" s="141" t="s">
        <v>22</v>
      </c>
      <c r="F715" s="146">
        <v>40</v>
      </c>
      <c r="G715" s="136"/>
      <c r="H715" s="137"/>
      <c r="I715" s="27" t="s">
        <v>37</v>
      </c>
      <c r="J715" s="57" t="s">
        <v>6102</v>
      </c>
      <c r="K715" s="56">
        <v>7612986550450</v>
      </c>
      <c r="L715" s="56">
        <v>612986550457</v>
      </c>
    </row>
    <row r="716" spans="1:12" s="54" customFormat="1" ht="15.75" customHeight="1">
      <c r="A716" s="57" t="s">
        <v>3570</v>
      </c>
      <c r="B716" s="57" t="s">
        <v>372</v>
      </c>
      <c r="C716" s="58" t="s">
        <v>6104</v>
      </c>
      <c r="D716" s="57" t="s">
        <v>6105</v>
      </c>
      <c r="E716" s="141" t="s">
        <v>22</v>
      </c>
      <c r="F716" s="146">
        <v>25</v>
      </c>
      <c r="G716" s="136"/>
      <c r="H716" s="137"/>
      <c r="I716" s="27" t="s">
        <v>37</v>
      </c>
      <c r="J716" s="57" t="s">
        <v>6104</v>
      </c>
      <c r="K716" s="56">
        <v>7612981758776</v>
      </c>
      <c r="L716" s="56">
        <v>612981758773</v>
      </c>
    </row>
    <row r="717" spans="1:12" s="54" customFormat="1" ht="15.75" customHeight="1">
      <c r="A717" s="57" t="s">
        <v>3570</v>
      </c>
      <c r="B717" s="57" t="s">
        <v>372</v>
      </c>
      <c r="C717" s="58" t="s">
        <v>6106</v>
      </c>
      <c r="D717" s="57" t="s">
        <v>6107</v>
      </c>
      <c r="E717" s="141" t="s">
        <v>22</v>
      </c>
      <c r="F717" s="146">
        <v>35</v>
      </c>
      <c r="G717" s="136"/>
      <c r="H717" s="137"/>
      <c r="I717" s="27" t="s">
        <v>37</v>
      </c>
      <c r="J717" s="57" t="s">
        <v>6106</v>
      </c>
      <c r="K717" s="56">
        <v>7612985712835</v>
      </c>
      <c r="L717" s="56">
        <v>612985712832</v>
      </c>
    </row>
    <row r="718" spans="1:12" s="54" customFormat="1" ht="15.75" customHeight="1">
      <c r="A718" s="57" t="s">
        <v>3570</v>
      </c>
      <c r="B718" s="57" t="s">
        <v>372</v>
      </c>
      <c r="C718" s="58" t="s">
        <v>6108</v>
      </c>
      <c r="D718" s="57" t="s">
        <v>6109</v>
      </c>
      <c r="E718" s="141" t="s">
        <v>22</v>
      </c>
      <c r="F718" s="146">
        <v>30</v>
      </c>
      <c r="G718" s="136"/>
      <c r="H718" s="137"/>
      <c r="I718" s="27" t="s">
        <v>37</v>
      </c>
      <c r="J718" s="57" t="s">
        <v>6108</v>
      </c>
      <c r="K718" s="56">
        <v>7612986516548</v>
      </c>
      <c r="L718" s="56">
        <v>612986516545</v>
      </c>
    </row>
    <row r="719" spans="1:12" s="54" customFormat="1" ht="15.75" customHeight="1">
      <c r="A719" s="57" t="s">
        <v>3570</v>
      </c>
      <c r="B719" s="57" t="s">
        <v>372</v>
      </c>
      <c r="C719" s="58" t="s">
        <v>6110</v>
      </c>
      <c r="D719" s="57" t="s">
        <v>6111</v>
      </c>
      <c r="E719" s="141" t="s">
        <v>22</v>
      </c>
      <c r="F719" s="146">
        <v>50</v>
      </c>
      <c r="G719" s="136"/>
      <c r="H719" s="137"/>
      <c r="I719" s="27" t="s">
        <v>37</v>
      </c>
      <c r="J719" s="57" t="s">
        <v>6110</v>
      </c>
      <c r="K719" s="56">
        <v>7612986550481</v>
      </c>
      <c r="L719" s="56">
        <v>612986550488</v>
      </c>
    </row>
    <row r="720" spans="1:12" s="54" customFormat="1" ht="15.75" customHeight="1">
      <c r="A720" s="57" t="s">
        <v>3570</v>
      </c>
      <c r="B720" s="57" t="s">
        <v>372</v>
      </c>
      <c r="C720" s="58" t="s">
        <v>6112</v>
      </c>
      <c r="D720" s="57" t="s">
        <v>6113</v>
      </c>
      <c r="E720" s="141" t="s">
        <v>22</v>
      </c>
      <c r="F720" s="146">
        <v>45</v>
      </c>
      <c r="G720" s="136"/>
      <c r="H720" s="137"/>
      <c r="I720" s="27" t="s">
        <v>37</v>
      </c>
      <c r="J720" s="57" t="s">
        <v>6112</v>
      </c>
      <c r="K720" s="56">
        <v>7612986550498</v>
      </c>
      <c r="L720" s="56">
        <v>612986550495</v>
      </c>
    </row>
    <row r="721" spans="1:12" s="54" customFormat="1" ht="15.75" customHeight="1">
      <c r="A721" s="57" t="s">
        <v>3570</v>
      </c>
      <c r="B721" s="57" t="s">
        <v>372</v>
      </c>
      <c r="C721" s="58" t="s">
        <v>6114</v>
      </c>
      <c r="D721" s="57" t="s">
        <v>6115</v>
      </c>
      <c r="E721" s="141" t="s">
        <v>22</v>
      </c>
      <c r="F721" s="146">
        <v>40</v>
      </c>
      <c r="G721" s="136"/>
      <c r="H721" s="137"/>
      <c r="I721" s="27" t="s">
        <v>37</v>
      </c>
      <c r="J721" s="57" t="s">
        <v>6114</v>
      </c>
      <c r="K721" s="56">
        <v>7612986549973</v>
      </c>
      <c r="L721" s="56">
        <v>612986549970</v>
      </c>
    </row>
    <row r="722" spans="1:12" s="54" customFormat="1" ht="15.75" customHeight="1">
      <c r="A722" s="57" t="s">
        <v>3570</v>
      </c>
      <c r="B722" s="57" t="s">
        <v>372</v>
      </c>
      <c r="C722" s="58" t="s">
        <v>6116</v>
      </c>
      <c r="D722" s="57" t="s">
        <v>6117</v>
      </c>
      <c r="E722" s="141" t="s">
        <v>22</v>
      </c>
      <c r="F722" s="146">
        <v>50</v>
      </c>
      <c r="G722" s="136"/>
      <c r="H722" s="137"/>
      <c r="I722" s="27" t="s">
        <v>37</v>
      </c>
      <c r="J722" s="57" t="s">
        <v>6116</v>
      </c>
      <c r="K722" s="56">
        <v>7612986550245</v>
      </c>
      <c r="L722" s="56">
        <v>612986550242</v>
      </c>
    </row>
    <row r="723" spans="1:12" s="54" customFormat="1" ht="15.75" customHeight="1">
      <c r="A723" s="57" t="s">
        <v>3570</v>
      </c>
      <c r="B723" s="57" t="s">
        <v>372</v>
      </c>
      <c r="C723" s="58" t="s">
        <v>6118</v>
      </c>
      <c r="D723" s="57" t="s">
        <v>6119</v>
      </c>
      <c r="E723" s="141" t="s">
        <v>22</v>
      </c>
      <c r="F723" s="146">
        <v>65</v>
      </c>
      <c r="G723" s="136"/>
      <c r="H723" s="137"/>
      <c r="I723" s="27" t="s">
        <v>37</v>
      </c>
      <c r="J723" s="57" t="s">
        <v>6118</v>
      </c>
      <c r="K723" s="56">
        <v>7612986550467</v>
      </c>
      <c r="L723" s="56">
        <v>612986550464</v>
      </c>
    </row>
    <row r="724" spans="1:12" s="54" customFormat="1" ht="15.75" customHeight="1">
      <c r="A724" s="57" t="s">
        <v>3570</v>
      </c>
      <c r="B724" s="57" t="s">
        <v>372</v>
      </c>
      <c r="C724" s="58" t="s">
        <v>6120</v>
      </c>
      <c r="D724" s="57" t="s">
        <v>6121</v>
      </c>
      <c r="E724" s="141" t="s">
        <v>22</v>
      </c>
      <c r="F724" s="146">
        <v>60</v>
      </c>
      <c r="G724" s="136"/>
      <c r="H724" s="137"/>
      <c r="I724" s="27" t="s">
        <v>37</v>
      </c>
      <c r="J724" s="57" t="s">
        <v>6120</v>
      </c>
      <c r="K724" s="56">
        <v>7612986550474</v>
      </c>
      <c r="L724" s="56">
        <v>612986550471</v>
      </c>
    </row>
    <row r="725" spans="1:12" s="54" customFormat="1" ht="15.75" customHeight="1">
      <c r="A725" s="57" t="s">
        <v>3570</v>
      </c>
      <c r="B725" s="57" t="s">
        <v>372</v>
      </c>
      <c r="C725" s="58" t="s">
        <v>6122</v>
      </c>
      <c r="D725" s="57" t="s">
        <v>6123</v>
      </c>
      <c r="E725" s="141" t="s">
        <v>22</v>
      </c>
      <c r="F725" s="146">
        <v>75</v>
      </c>
      <c r="G725" s="136"/>
      <c r="H725" s="137"/>
      <c r="I725" s="27" t="s">
        <v>37</v>
      </c>
      <c r="J725" s="57" t="s">
        <v>6122</v>
      </c>
      <c r="K725" s="56">
        <v>7612986550320</v>
      </c>
      <c r="L725" s="56">
        <v>612986550327</v>
      </c>
    </row>
    <row r="726" spans="1:12" s="54" customFormat="1" ht="15.75" customHeight="1">
      <c r="A726" s="57" t="s">
        <v>3570</v>
      </c>
      <c r="B726" s="57" t="s">
        <v>372</v>
      </c>
      <c r="C726" s="58" t="s">
        <v>6124</v>
      </c>
      <c r="D726" s="57" t="s">
        <v>6125</v>
      </c>
      <c r="E726" s="141" t="s">
        <v>22</v>
      </c>
      <c r="F726" s="146">
        <v>55</v>
      </c>
      <c r="G726" s="136"/>
      <c r="H726" s="137"/>
      <c r="I726" s="27" t="s">
        <v>37</v>
      </c>
      <c r="J726" s="57" t="s">
        <v>6124</v>
      </c>
      <c r="K726" s="56">
        <v>7612986550207</v>
      </c>
      <c r="L726" s="56">
        <v>612986550204</v>
      </c>
    </row>
    <row r="727" spans="1:12" s="54" customFormat="1" ht="15.75" customHeight="1">
      <c r="A727" s="57" t="s">
        <v>3570</v>
      </c>
      <c r="B727" s="57" t="s">
        <v>372</v>
      </c>
      <c r="C727" s="58" t="s">
        <v>6126</v>
      </c>
      <c r="D727" s="57" t="s">
        <v>6127</v>
      </c>
      <c r="E727" s="141" t="s">
        <v>22</v>
      </c>
      <c r="F727" s="146">
        <v>45</v>
      </c>
      <c r="G727" s="136"/>
      <c r="H727" s="137"/>
      <c r="I727" s="27" t="s">
        <v>37</v>
      </c>
      <c r="J727" s="57" t="s">
        <v>6126</v>
      </c>
      <c r="K727" s="56">
        <v>7612986549980</v>
      </c>
      <c r="L727" s="56">
        <v>612986549987</v>
      </c>
    </row>
    <row r="728" spans="1:12" s="54" customFormat="1" ht="15.75" customHeight="1">
      <c r="A728" s="57" t="s">
        <v>3570</v>
      </c>
      <c r="B728" s="57" t="s">
        <v>372</v>
      </c>
      <c r="C728" s="58" t="s">
        <v>6128</v>
      </c>
      <c r="D728" s="57" t="s">
        <v>6129</v>
      </c>
      <c r="E728" s="141" t="s">
        <v>22</v>
      </c>
      <c r="F728" s="146">
        <v>50</v>
      </c>
      <c r="G728" s="136"/>
      <c r="H728" s="137"/>
      <c r="I728" s="27" t="s">
        <v>37</v>
      </c>
      <c r="J728" s="57" t="s">
        <v>6128</v>
      </c>
      <c r="K728" s="56">
        <v>7612986550214</v>
      </c>
      <c r="L728" s="56">
        <v>612986550211</v>
      </c>
    </row>
    <row r="729" spans="1:12" s="54" customFormat="1" ht="15.75" customHeight="1">
      <c r="A729" s="57" t="s">
        <v>3570</v>
      </c>
      <c r="B729" s="57" t="s">
        <v>372</v>
      </c>
      <c r="C729" s="58" t="s">
        <v>6130</v>
      </c>
      <c r="D729" s="57" t="s">
        <v>6131</v>
      </c>
      <c r="E729" s="141" t="s">
        <v>22</v>
      </c>
      <c r="F729" s="146">
        <v>35</v>
      </c>
      <c r="G729" s="136"/>
      <c r="H729" s="137"/>
      <c r="I729" s="27" t="s">
        <v>37</v>
      </c>
      <c r="J729" s="57" t="s">
        <v>6130</v>
      </c>
      <c r="K729" s="56">
        <v>7612986550405</v>
      </c>
      <c r="L729" s="56">
        <v>612986550402</v>
      </c>
    </row>
    <row r="730" spans="1:12" s="54" customFormat="1" ht="15.75" customHeight="1">
      <c r="A730" s="57" t="s">
        <v>3570</v>
      </c>
      <c r="B730" s="57" t="s">
        <v>372</v>
      </c>
      <c r="C730" s="58" t="s">
        <v>6132</v>
      </c>
      <c r="D730" s="57" t="s">
        <v>6133</v>
      </c>
      <c r="E730" s="141" t="s">
        <v>22</v>
      </c>
      <c r="F730" s="146">
        <v>45</v>
      </c>
      <c r="G730" s="136"/>
      <c r="H730" s="137"/>
      <c r="I730" s="27" t="s">
        <v>37</v>
      </c>
      <c r="J730" s="57" t="s">
        <v>6132</v>
      </c>
      <c r="K730" s="56">
        <v>7612986550412</v>
      </c>
      <c r="L730" s="56">
        <v>612986550419</v>
      </c>
    </row>
    <row r="731" spans="1:12" s="54" customFormat="1" ht="15.75" customHeight="1">
      <c r="A731" s="57" t="s">
        <v>3570</v>
      </c>
      <c r="B731" s="57" t="s">
        <v>372</v>
      </c>
      <c r="C731" s="58" t="s">
        <v>6134</v>
      </c>
      <c r="D731" s="57" t="s">
        <v>6135</v>
      </c>
      <c r="E731" s="141" t="s">
        <v>22</v>
      </c>
      <c r="F731" s="146">
        <v>40</v>
      </c>
      <c r="G731" s="136"/>
      <c r="H731" s="137"/>
      <c r="I731" s="27" t="s">
        <v>37</v>
      </c>
      <c r="J731" s="57" t="s">
        <v>6134</v>
      </c>
      <c r="K731" s="56">
        <v>7612986550429</v>
      </c>
      <c r="L731" s="56">
        <v>612986550426</v>
      </c>
    </row>
    <row r="732" spans="1:12" s="54" customFormat="1" ht="15.75" customHeight="1">
      <c r="A732" s="57" t="s">
        <v>3570</v>
      </c>
      <c r="B732" s="57" t="s">
        <v>372</v>
      </c>
      <c r="C732" s="58" t="s">
        <v>6136</v>
      </c>
      <c r="D732" s="57" t="s">
        <v>6137</v>
      </c>
      <c r="E732" s="141" t="s">
        <v>22</v>
      </c>
      <c r="F732" s="146">
        <v>10</v>
      </c>
      <c r="G732" s="136"/>
      <c r="H732" s="137"/>
      <c r="I732" s="27" t="s">
        <v>37</v>
      </c>
      <c r="J732" s="57" t="s">
        <v>6136</v>
      </c>
      <c r="K732" s="56">
        <v>7612980781683</v>
      </c>
      <c r="L732" s="56">
        <v>612980781680</v>
      </c>
    </row>
    <row r="733" spans="1:12" s="54" customFormat="1" ht="15.75" customHeight="1">
      <c r="A733" s="57" t="s">
        <v>3570</v>
      </c>
      <c r="B733" s="57" t="s">
        <v>372</v>
      </c>
      <c r="C733" s="58" t="s">
        <v>6138</v>
      </c>
      <c r="D733" s="57" t="s">
        <v>6139</v>
      </c>
      <c r="E733" s="141" t="s">
        <v>22</v>
      </c>
      <c r="F733" s="146">
        <v>25</v>
      </c>
      <c r="G733" s="136"/>
      <c r="H733" s="137"/>
      <c r="I733" s="27" t="s">
        <v>37</v>
      </c>
      <c r="J733" s="57" t="s">
        <v>6138</v>
      </c>
      <c r="K733" s="56">
        <v>7612986550399</v>
      </c>
      <c r="L733" s="56">
        <v>612986550396</v>
      </c>
    </row>
    <row r="734" spans="1:12" s="54" customFormat="1" ht="15.75" customHeight="1">
      <c r="A734" s="57" t="s">
        <v>3570</v>
      </c>
      <c r="B734" s="57" t="s">
        <v>372</v>
      </c>
      <c r="C734" s="58" t="s">
        <v>6140</v>
      </c>
      <c r="D734" s="57" t="s">
        <v>6141</v>
      </c>
      <c r="E734" s="141" t="s">
        <v>22</v>
      </c>
      <c r="F734" s="146">
        <v>40</v>
      </c>
      <c r="G734" s="136"/>
      <c r="H734" s="137"/>
      <c r="I734" s="27" t="s">
        <v>37</v>
      </c>
      <c r="J734" s="57" t="s">
        <v>6140</v>
      </c>
      <c r="K734" s="56">
        <v>7612986550382</v>
      </c>
      <c r="L734" s="56">
        <v>612986550389</v>
      </c>
    </row>
    <row r="735" spans="1:12" s="54" customFormat="1" ht="15.75" customHeight="1">
      <c r="A735" s="57" t="s">
        <v>3570</v>
      </c>
      <c r="B735" s="57" t="s">
        <v>372</v>
      </c>
      <c r="C735" s="58" t="s">
        <v>6142</v>
      </c>
      <c r="D735" s="57" t="s">
        <v>6143</v>
      </c>
      <c r="E735" s="141" t="s">
        <v>22</v>
      </c>
      <c r="F735" s="146">
        <v>55</v>
      </c>
      <c r="G735" s="136"/>
      <c r="H735" s="137"/>
      <c r="I735" s="27" t="s">
        <v>37</v>
      </c>
      <c r="J735" s="57" t="s">
        <v>6142</v>
      </c>
      <c r="K735" s="56">
        <v>7612986550368</v>
      </c>
      <c r="L735" s="56">
        <v>612986550365</v>
      </c>
    </row>
    <row r="736" spans="1:12" s="54" customFormat="1" ht="15.75" customHeight="1">
      <c r="A736" s="57" t="s">
        <v>3570</v>
      </c>
      <c r="B736" s="57" t="s">
        <v>372</v>
      </c>
      <c r="C736" s="58" t="s">
        <v>6144</v>
      </c>
      <c r="D736" s="57" t="s">
        <v>6145</v>
      </c>
      <c r="E736" s="141" t="s">
        <v>22</v>
      </c>
      <c r="F736" s="146">
        <v>50</v>
      </c>
      <c r="G736" s="136"/>
      <c r="H736" s="137"/>
      <c r="I736" s="27" t="s">
        <v>37</v>
      </c>
      <c r="J736" s="57" t="s">
        <v>6144</v>
      </c>
      <c r="K736" s="56">
        <v>7612986550344</v>
      </c>
      <c r="L736" s="56">
        <v>612986550341</v>
      </c>
    </row>
    <row r="737" spans="1:12" s="54" customFormat="1" ht="15.75" customHeight="1">
      <c r="A737" s="57" t="s">
        <v>3570</v>
      </c>
      <c r="B737" s="57" t="s">
        <v>372</v>
      </c>
      <c r="C737" s="58" t="s">
        <v>6146</v>
      </c>
      <c r="D737" s="57" t="s">
        <v>6147</v>
      </c>
      <c r="E737" s="141" t="s">
        <v>22</v>
      </c>
      <c r="F737" s="146">
        <v>65</v>
      </c>
      <c r="G737" s="136"/>
      <c r="H737" s="137"/>
      <c r="I737" s="27" t="s">
        <v>37</v>
      </c>
      <c r="J737" s="57" t="s">
        <v>6146</v>
      </c>
      <c r="K737" s="56">
        <v>7612986550290</v>
      </c>
      <c r="L737" s="56">
        <v>612986550297</v>
      </c>
    </row>
    <row r="738" spans="1:12" s="54" customFormat="1" ht="15.75" customHeight="1">
      <c r="A738" s="57" t="s">
        <v>3570</v>
      </c>
      <c r="B738" s="57" t="s">
        <v>372</v>
      </c>
      <c r="C738" s="58" t="s">
        <v>6148</v>
      </c>
      <c r="D738" s="57" t="s">
        <v>6149</v>
      </c>
      <c r="E738" s="141" t="s">
        <v>22</v>
      </c>
      <c r="F738" s="146">
        <v>85</v>
      </c>
      <c r="G738" s="136"/>
      <c r="H738" s="137"/>
      <c r="I738" s="27" t="s">
        <v>37</v>
      </c>
      <c r="J738" s="57" t="s">
        <v>6148</v>
      </c>
      <c r="K738" s="56">
        <v>7612986550306</v>
      </c>
      <c r="L738" s="56">
        <v>612986550303</v>
      </c>
    </row>
    <row r="739" spans="1:12" s="54" customFormat="1" ht="15.75" customHeight="1">
      <c r="A739" s="57" t="s">
        <v>3570</v>
      </c>
      <c r="B739" s="57" t="s">
        <v>372</v>
      </c>
      <c r="C739" s="58" t="s">
        <v>6150</v>
      </c>
      <c r="D739" s="57" t="s">
        <v>6151</v>
      </c>
      <c r="E739" s="141" t="s">
        <v>22</v>
      </c>
      <c r="F739" s="146">
        <v>85</v>
      </c>
      <c r="G739" s="136"/>
      <c r="H739" s="137"/>
      <c r="I739" s="27" t="s">
        <v>37</v>
      </c>
      <c r="J739" s="57" t="s">
        <v>6150</v>
      </c>
      <c r="K739" s="56">
        <v>7612986550313</v>
      </c>
      <c r="L739" s="56">
        <v>612986550310</v>
      </c>
    </row>
    <row r="740" spans="1:12" s="54" customFormat="1" ht="15.75" customHeight="1">
      <c r="A740" s="57" t="s">
        <v>3570</v>
      </c>
      <c r="B740" s="57" t="s">
        <v>372</v>
      </c>
      <c r="C740" s="58" t="s">
        <v>6152</v>
      </c>
      <c r="D740" s="57" t="s">
        <v>6153</v>
      </c>
      <c r="E740" s="141" t="s">
        <v>22</v>
      </c>
      <c r="F740" s="146">
        <v>40</v>
      </c>
      <c r="G740" s="136"/>
      <c r="H740" s="137"/>
      <c r="I740" s="27" t="s">
        <v>37</v>
      </c>
      <c r="J740" s="57" t="s">
        <v>6152</v>
      </c>
      <c r="K740" s="56">
        <v>7612986550375</v>
      </c>
      <c r="L740" s="56">
        <v>612986550372</v>
      </c>
    </row>
    <row r="741" spans="1:12" s="54" customFormat="1" ht="15.75" customHeight="1">
      <c r="A741" s="57" t="s">
        <v>3570</v>
      </c>
      <c r="B741" s="57" t="s">
        <v>372</v>
      </c>
      <c r="C741" s="58" t="s">
        <v>6154</v>
      </c>
      <c r="D741" s="57" t="s">
        <v>6155</v>
      </c>
      <c r="E741" s="141" t="s">
        <v>22</v>
      </c>
      <c r="F741" s="146">
        <v>55</v>
      </c>
      <c r="G741" s="136"/>
      <c r="H741" s="137"/>
      <c r="I741" s="27" t="s">
        <v>37</v>
      </c>
      <c r="J741" s="57" t="s">
        <v>6154</v>
      </c>
      <c r="K741" s="56">
        <v>7612986550351</v>
      </c>
      <c r="L741" s="56">
        <v>612986550358</v>
      </c>
    </row>
    <row r="742" spans="1:12" s="54" customFormat="1" ht="15.75" customHeight="1">
      <c r="A742" s="57" t="s">
        <v>3570</v>
      </c>
      <c r="B742" s="57" t="s">
        <v>372</v>
      </c>
      <c r="C742" s="58" t="s">
        <v>6156</v>
      </c>
      <c r="D742" s="57" t="s">
        <v>6157</v>
      </c>
      <c r="E742" s="141" t="s">
        <v>22</v>
      </c>
      <c r="F742" s="146">
        <v>50</v>
      </c>
      <c r="G742" s="136"/>
      <c r="H742" s="137"/>
      <c r="I742" s="27" t="s">
        <v>37</v>
      </c>
      <c r="J742" s="57" t="s">
        <v>6156</v>
      </c>
      <c r="K742" s="56">
        <v>7612986550337</v>
      </c>
      <c r="L742" s="56">
        <v>612986550334</v>
      </c>
    </row>
    <row r="743" spans="1:12" s="54" customFormat="1" ht="15.75" customHeight="1">
      <c r="A743" s="57" t="s">
        <v>3570</v>
      </c>
      <c r="B743" s="57" t="s">
        <v>372</v>
      </c>
      <c r="C743" s="58" t="s">
        <v>6158</v>
      </c>
      <c r="D743" s="57" t="s">
        <v>6159</v>
      </c>
      <c r="E743" s="141" t="s">
        <v>22</v>
      </c>
      <c r="F743" s="146">
        <v>35</v>
      </c>
      <c r="G743" s="136"/>
      <c r="H743" s="137"/>
      <c r="I743" s="27" t="s">
        <v>37</v>
      </c>
      <c r="J743" s="57" t="s">
        <v>6158</v>
      </c>
      <c r="K743" s="56">
        <v>7612986550252</v>
      </c>
      <c r="L743" s="56">
        <v>612986550259</v>
      </c>
    </row>
    <row r="744" spans="1:12" s="54" customFormat="1" ht="15.75" customHeight="1">
      <c r="A744" s="57" t="s">
        <v>3570</v>
      </c>
      <c r="B744" s="57" t="s">
        <v>372</v>
      </c>
      <c r="C744" s="58" t="s">
        <v>6160</v>
      </c>
      <c r="D744" s="57" t="s">
        <v>6161</v>
      </c>
      <c r="E744" s="141" t="s">
        <v>22</v>
      </c>
      <c r="F744" s="146">
        <v>90</v>
      </c>
      <c r="G744" s="136"/>
      <c r="H744" s="137"/>
      <c r="I744" s="27" t="s">
        <v>37</v>
      </c>
      <c r="J744" s="57" t="s">
        <v>6160</v>
      </c>
      <c r="K744" s="56">
        <v>7612986550283</v>
      </c>
      <c r="L744" s="56">
        <v>612986550280</v>
      </c>
    </row>
    <row r="745" spans="1:12" s="54" customFormat="1" ht="15.75" customHeight="1">
      <c r="A745" s="57" t="s">
        <v>3570</v>
      </c>
      <c r="B745" s="57" t="s">
        <v>372</v>
      </c>
      <c r="C745" s="58" t="s">
        <v>6162</v>
      </c>
      <c r="D745" s="57" t="s">
        <v>6163</v>
      </c>
      <c r="E745" s="141" t="s">
        <v>22</v>
      </c>
      <c r="F745" s="146">
        <v>75</v>
      </c>
      <c r="G745" s="136"/>
      <c r="H745" s="137"/>
      <c r="I745" s="27" t="s">
        <v>37</v>
      </c>
      <c r="J745" s="57" t="s">
        <v>6162</v>
      </c>
      <c r="K745" s="56">
        <v>7612986550269</v>
      </c>
      <c r="L745" s="56">
        <v>612986550266</v>
      </c>
    </row>
    <row r="746" spans="1:12" s="54" customFormat="1" ht="15" customHeight="1">
      <c r="A746" s="57" t="s">
        <v>3570</v>
      </c>
      <c r="B746" s="57" t="s">
        <v>372</v>
      </c>
      <c r="C746" s="58" t="s">
        <v>6164</v>
      </c>
      <c r="D746" s="57" t="s">
        <v>6165</v>
      </c>
      <c r="E746" s="141" t="s">
        <v>22</v>
      </c>
      <c r="F746" s="146">
        <v>95</v>
      </c>
      <c r="G746" s="136"/>
      <c r="H746" s="137"/>
      <c r="I746" s="27" t="s">
        <v>37</v>
      </c>
      <c r="J746" s="57" t="s">
        <v>6164</v>
      </c>
      <c r="K746" s="56">
        <v>7612986550276</v>
      </c>
      <c r="L746" s="56">
        <v>612986550273</v>
      </c>
    </row>
    <row r="747" spans="1:12" s="54" customFormat="1" ht="15.75" customHeight="1">
      <c r="A747" s="147" t="s">
        <v>3570</v>
      </c>
      <c r="B747" s="147" t="s">
        <v>372</v>
      </c>
      <c r="C747" s="148" t="s">
        <v>6166</v>
      </c>
      <c r="D747" s="147" t="s">
        <v>6167</v>
      </c>
      <c r="E747" s="149" t="s">
        <v>22</v>
      </c>
      <c r="F747" s="150">
        <v>85</v>
      </c>
      <c r="G747" s="151"/>
      <c r="H747" s="152"/>
      <c r="I747" s="153" t="s">
        <v>37</v>
      </c>
      <c r="J747" s="147" t="s">
        <v>6166</v>
      </c>
      <c r="K747" s="154">
        <v>7612986303643</v>
      </c>
      <c r="L747" s="154">
        <v>612986303640</v>
      </c>
    </row>
    <row r="748" spans="1:12" s="54" customFormat="1" ht="15.75" customHeight="1">
      <c r="A748" s="57" t="s">
        <v>3570</v>
      </c>
      <c r="B748" s="57" t="s">
        <v>372</v>
      </c>
      <c r="C748" s="58" t="s">
        <v>6168</v>
      </c>
      <c r="D748" s="58" t="s">
        <v>6169</v>
      </c>
      <c r="E748" s="141" t="s">
        <v>6251</v>
      </c>
      <c r="F748" s="146">
        <v>116</v>
      </c>
      <c r="G748" s="57"/>
      <c r="H748" s="57"/>
      <c r="I748" s="27">
        <v>1.5</v>
      </c>
      <c r="J748" s="57" t="s">
        <v>6170</v>
      </c>
      <c r="K748" s="56" t="s">
        <v>6171</v>
      </c>
      <c r="L748" s="56">
        <v>612981893092</v>
      </c>
    </row>
    <row r="749" spans="1:12" s="54" customFormat="1" ht="15.75" customHeight="1">
      <c r="A749" s="157" t="s">
        <v>3570</v>
      </c>
      <c r="B749" s="157" t="s">
        <v>19</v>
      </c>
      <c r="C749" s="158" t="s">
        <v>6172</v>
      </c>
      <c r="D749" s="158" t="s">
        <v>6173</v>
      </c>
      <c r="E749" s="159" t="s">
        <v>6252</v>
      </c>
      <c r="F749" s="157">
        <v>165</v>
      </c>
      <c r="G749" s="157"/>
      <c r="H749" s="157"/>
      <c r="I749" s="157">
        <v>1.3</v>
      </c>
      <c r="J749" s="158" t="s">
        <v>6174</v>
      </c>
      <c r="K749" s="160" t="s">
        <v>6175</v>
      </c>
      <c r="L749" s="161" t="s">
        <v>6175</v>
      </c>
    </row>
    <row r="750" spans="1:12" s="54" customFormat="1" ht="15.75" customHeight="1">
      <c r="A750" s="57" t="s">
        <v>3570</v>
      </c>
      <c r="B750" s="57" t="s">
        <v>19</v>
      </c>
      <c r="C750" s="58" t="s">
        <v>6176</v>
      </c>
      <c r="D750" s="58" t="s">
        <v>6173</v>
      </c>
      <c r="E750" s="141" t="s">
        <v>6252</v>
      </c>
      <c r="F750" s="57">
        <v>170</v>
      </c>
      <c r="G750" s="57"/>
      <c r="H750" s="57"/>
      <c r="I750" s="57">
        <v>1.8</v>
      </c>
      <c r="J750" s="58" t="s">
        <v>6177</v>
      </c>
      <c r="K750" s="155" t="s">
        <v>6178</v>
      </c>
      <c r="L750" s="155" t="s">
        <v>6178</v>
      </c>
    </row>
    <row r="751" spans="1:12" s="54" customFormat="1" ht="15.75" customHeight="1">
      <c r="A751" s="57" t="s">
        <v>3570</v>
      </c>
      <c r="B751" s="57" t="s">
        <v>372</v>
      </c>
      <c r="C751" s="58">
        <v>31546</v>
      </c>
      <c r="D751" s="58" t="s">
        <v>6179</v>
      </c>
      <c r="E751" s="141" t="s">
        <v>22</v>
      </c>
      <c r="F751" s="57">
        <v>17</v>
      </c>
      <c r="G751" s="57"/>
      <c r="H751" s="57"/>
      <c r="I751" s="29">
        <v>0.5</v>
      </c>
      <c r="J751" s="58" t="s">
        <v>6180</v>
      </c>
      <c r="K751" s="139" t="s">
        <v>6181</v>
      </c>
      <c r="L751" s="139" t="s">
        <v>6181</v>
      </c>
    </row>
    <row r="752" spans="1:12" s="54" customFormat="1" ht="15.75" customHeight="1">
      <c r="A752" s="57" t="s">
        <v>3570</v>
      </c>
      <c r="B752" s="57" t="s">
        <v>19</v>
      </c>
      <c r="C752" s="58">
        <v>34605</v>
      </c>
      <c r="D752" s="58" t="s">
        <v>6182</v>
      </c>
      <c r="E752" s="141" t="s">
        <v>22</v>
      </c>
      <c r="F752" s="57">
        <v>17</v>
      </c>
      <c r="G752" s="57"/>
      <c r="H752" s="57"/>
      <c r="I752" s="29">
        <v>0.01</v>
      </c>
      <c r="J752" s="58" t="s">
        <v>6039</v>
      </c>
      <c r="K752" s="155" t="s">
        <v>6183</v>
      </c>
      <c r="L752" s="155" t="s">
        <v>6184</v>
      </c>
    </row>
    <row r="753" spans="1:12" s="54" customFormat="1" ht="15.75" customHeight="1">
      <c r="A753" s="57" t="s">
        <v>3570</v>
      </c>
      <c r="B753" s="57" t="s">
        <v>19</v>
      </c>
      <c r="C753" s="58">
        <v>34606</v>
      </c>
      <c r="D753" s="58" t="s">
        <v>6185</v>
      </c>
      <c r="E753" s="141" t="s">
        <v>6251</v>
      </c>
      <c r="F753" s="57">
        <v>17</v>
      </c>
      <c r="G753" s="57"/>
      <c r="H753" s="57"/>
      <c r="I753" s="29">
        <v>0.1</v>
      </c>
      <c r="J753" s="58" t="s">
        <v>6186</v>
      </c>
      <c r="K753" s="155" t="s">
        <v>6187</v>
      </c>
      <c r="L753" s="139" t="s">
        <v>6188</v>
      </c>
    </row>
    <row r="754" spans="1:12" s="54" customFormat="1" ht="15.75" customHeight="1">
      <c r="A754" s="57" t="s">
        <v>3570</v>
      </c>
      <c r="B754" s="57" t="s">
        <v>19</v>
      </c>
      <c r="C754" s="58" t="s">
        <v>6189</v>
      </c>
      <c r="D754" s="58" t="s">
        <v>6190</v>
      </c>
      <c r="E754" s="141" t="s">
        <v>6252</v>
      </c>
      <c r="F754" s="57">
        <v>185</v>
      </c>
      <c r="G754" s="57"/>
      <c r="H754" s="57"/>
      <c r="I754" s="29">
        <v>2.85</v>
      </c>
      <c r="J754" s="58" t="s">
        <v>6191</v>
      </c>
      <c r="K754" s="155" t="s">
        <v>6192</v>
      </c>
      <c r="L754" s="139" t="s">
        <v>6192</v>
      </c>
    </row>
    <row r="755" spans="1:12" s="54" customFormat="1" ht="15.75" customHeight="1">
      <c r="A755" s="57" t="s">
        <v>3570</v>
      </c>
      <c r="B755" s="42" t="s">
        <v>372</v>
      </c>
      <c r="C755" s="52" t="s">
        <v>6193</v>
      </c>
      <c r="D755" s="42" t="s">
        <v>6194</v>
      </c>
      <c r="E755" s="21" t="s">
        <v>426</v>
      </c>
      <c r="F755" s="63">
        <v>50</v>
      </c>
      <c r="G755" s="144">
        <v>0</v>
      </c>
      <c r="H755" s="71" t="s">
        <v>6195</v>
      </c>
      <c r="I755" s="27" t="s">
        <v>37</v>
      </c>
      <c r="J755" s="58" t="s">
        <v>6193</v>
      </c>
      <c r="K755" s="56">
        <v>7612981639990</v>
      </c>
      <c r="L755" s="56">
        <v>612981639997</v>
      </c>
    </row>
    <row r="756" spans="1:12" s="54" customFormat="1" ht="15.75" customHeight="1">
      <c r="A756" s="57" t="s">
        <v>3570</v>
      </c>
      <c r="B756" s="42" t="s">
        <v>372</v>
      </c>
      <c r="C756" s="52" t="s">
        <v>6196</v>
      </c>
      <c r="D756" s="42" t="s">
        <v>6197</v>
      </c>
      <c r="E756" s="21" t="s">
        <v>426</v>
      </c>
      <c r="F756" s="63">
        <v>75</v>
      </c>
      <c r="G756" s="144">
        <v>0</v>
      </c>
      <c r="H756" s="71" t="s">
        <v>6195</v>
      </c>
      <c r="I756" s="27" t="s">
        <v>37</v>
      </c>
      <c r="J756" s="58" t="s">
        <v>6196</v>
      </c>
      <c r="K756" s="56">
        <v>7612981833091</v>
      </c>
      <c r="L756" s="56">
        <v>612981833098</v>
      </c>
    </row>
    <row r="757" spans="1:12" s="54" customFormat="1" ht="15.75" customHeight="1">
      <c r="A757" s="57" t="s">
        <v>3570</v>
      </c>
      <c r="B757" s="42" t="s">
        <v>372</v>
      </c>
      <c r="C757" s="42" t="s">
        <v>6198</v>
      </c>
      <c r="D757" s="42" t="s">
        <v>6199</v>
      </c>
      <c r="E757" s="141" t="s">
        <v>22</v>
      </c>
      <c r="F757" s="57">
        <v>395</v>
      </c>
      <c r="G757" s="57"/>
      <c r="H757" s="57"/>
      <c r="I757" s="57"/>
      <c r="J757" s="58"/>
      <c r="K757" s="55"/>
      <c r="L757" s="156"/>
    </row>
    <row r="758" spans="1:12" s="54" customFormat="1" ht="15.75" customHeight="1">
      <c r="A758" s="57" t="s">
        <v>3570</v>
      </c>
      <c r="B758" s="42" t="s">
        <v>372</v>
      </c>
      <c r="C758" s="42" t="s">
        <v>6200</v>
      </c>
      <c r="D758" s="42" t="s">
        <v>6201</v>
      </c>
      <c r="E758" s="21" t="s">
        <v>22</v>
      </c>
      <c r="F758" s="63">
        <v>250</v>
      </c>
      <c r="G758" s="57"/>
      <c r="H758" s="57"/>
      <c r="I758" s="57"/>
      <c r="J758" s="141"/>
      <c r="K758" s="57"/>
      <c r="L758" s="145"/>
    </row>
    <row r="759" spans="1:12" s="54" customFormat="1" ht="15.75" customHeight="1">
      <c r="A759" s="57" t="s">
        <v>3570</v>
      </c>
      <c r="B759" s="42" t="s">
        <v>372</v>
      </c>
      <c r="C759" s="42" t="s">
        <v>6202</v>
      </c>
      <c r="D759" s="42" t="s">
        <v>6201</v>
      </c>
      <c r="E759" s="21" t="s">
        <v>22</v>
      </c>
      <c r="F759" s="63">
        <v>275</v>
      </c>
      <c r="G759" s="57"/>
      <c r="H759" s="57"/>
      <c r="I759" s="57"/>
      <c r="J759" s="141"/>
      <c r="K759" s="57"/>
      <c r="L759" s="145"/>
    </row>
    <row r="760" spans="1:12" s="54" customFormat="1" ht="15.75" customHeight="1">
      <c r="A760" s="57" t="s">
        <v>3570</v>
      </c>
      <c r="B760" s="42" t="s">
        <v>372</v>
      </c>
      <c r="C760" s="42" t="s">
        <v>6203</v>
      </c>
      <c r="D760" s="42" t="s">
        <v>6201</v>
      </c>
      <c r="E760" s="21" t="s">
        <v>22</v>
      </c>
      <c r="F760" s="63">
        <v>300</v>
      </c>
      <c r="G760" s="57"/>
      <c r="H760" s="57"/>
      <c r="I760" s="57"/>
      <c r="J760" s="141"/>
      <c r="K760" s="57"/>
      <c r="L760" s="145"/>
    </row>
    <row r="761" spans="1:12" s="54" customFormat="1" ht="15.75" customHeight="1">
      <c r="A761" s="57" t="s">
        <v>3570</v>
      </c>
      <c r="B761" s="42" t="s">
        <v>372</v>
      </c>
      <c r="C761" s="42" t="s">
        <v>6204</v>
      </c>
      <c r="D761" s="42" t="s">
        <v>6205</v>
      </c>
      <c r="E761" s="21" t="s">
        <v>22</v>
      </c>
      <c r="F761" s="63">
        <v>250</v>
      </c>
      <c r="G761" s="57"/>
      <c r="H761" s="57"/>
      <c r="I761" s="57"/>
      <c r="J761" s="141"/>
      <c r="K761" s="57"/>
      <c r="L761" s="145"/>
    </row>
    <row r="762" spans="1:12" s="54" customFormat="1" ht="15.75" customHeight="1">
      <c r="A762" s="57" t="s">
        <v>3570</v>
      </c>
      <c r="B762" s="42" t="s">
        <v>372</v>
      </c>
      <c r="C762" s="42" t="s">
        <v>6206</v>
      </c>
      <c r="D762" s="42" t="s">
        <v>6207</v>
      </c>
      <c r="E762" s="21" t="s">
        <v>22</v>
      </c>
      <c r="F762" s="63">
        <v>300</v>
      </c>
      <c r="G762" s="57"/>
      <c r="H762" s="57"/>
      <c r="I762" s="57"/>
      <c r="J762" s="141"/>
      <c r="K762" s="57"/>
      <c r="L762" s="145"/>
    </row>
    <row r="763" spans="1:12" s="54" customFormat="1" ht="15.75" customHeight="1">
      <c r="A763" s="57" t="s">
        <v>3570</v>
      </c>
      <c r="B763" s="42" t="s">
        <v>372</v>
      </c>
      <c r="C763" s="42" t="s">
        <v>6208</v>
      </c>
      <c r="D763" s="42" t="s">
        <v>6209</v>
      </c>
      <c r="E763" s="21" t="s">
        <v>22</v>
      </c>
      <c r="F763" s="63">
        <v>75</v>
      </c>
      <c r="G763" s="57"/>
      <c r="H763" s="57"/>
      <c r="I763" s="57"/>
      <c r="J763" s="141"/>
      <c r="K763" s="57"/>
      <c r="L763" s="145"/>
    </row>
    <row r="764" spans="1:12" s="54" customFormat="1" ht="15.75" customHeight="1">
      <c r="A764" s="57" t="s">
        <v>3570</v>
      </c>
      <c r="B764" s="42" t="s">
        <v>372</v>
      </c>
      <c r="C764" s="42" t="s">
        <v>6210</v>
      </c>
      <c r="D764" s="42" t="s">
        <v>6211</v>
      </c>
      <c r="E764" s="21" t="s">
        <v>22</v>
      </c>
      <c r="F764" s="63">
        <v>65</v>
      </c>
      <c r="G764" s="57"/>
      <c r="H764" s="57"/>
      <c r="I764" s="57"/>
      <c r="J764" s="141"/>
      <c r="K764" s="57"/>
      <c r="L764" s="145"/>
    </row>
    <row r="765" spans="1:12" s="54" customFormat="1" ht="15.75" customHeight="1">
      <c r="A765" s="57" t="s">
        <v>3570</v>
      </c>
      <c r="B765" s="42" t="s">
        <v>372</v>
      </c>
      <c r="C765" s="42" t="s">
        <v>6212</v>
      </c>
      <c r="D765" s="42" t="s">
        <v>6213</v>
      </c>
      <c r="E765" s="21" t="s">
        <v>22</v>
      </c>
      <c r="F765" s="63">
        <v>70</v>
      </c>
      <c r="G765" s="57"/>
      <c r="H765" s="57"/>
      <c r="I765" s="57"/>
      <c r="J765" s="141"/>
      <c r="K765" s="57"/>
      <c r="L765" s="145"/>
    </row>
    <row r="766" spans="1:12" s="54" customFormat="1" ht="15.75" customHeight="1">
      <c r="A766" s="57" t="s">
        <v>3570</v>
      </c>
      <c r="B766" s="42" t="s">
        <v>372</v>
      </c>
      <c r="C766" s="42" t="s">
        <v>6214</v>
      </c>
      <c r="D766" s="42" t="s">
        <v>6215</v>
      </c>
      <c r="E766" s="21" t="s">
        <v>22</v>
      </c>
      <c r="F766" s="63">
        <v>175</v>
      </c>
      <c r="G766" s="57"/>
      <c r="H766" s="57"/>
      <c r="I766" s="57"/>
      <c r="J766" s="141"/>
      <c r="K766" s="57"/>
      <c r="L766" s="145"/>
    </row>
    <row r="767" spans="1:12" s="54" customFormat="1" ht="15.75" customHeight="1">
      <c r="A767" s="57" t="s">
        <v>3570</v>
      </c>
      <c r="B767" s="42" t="s">
        <v>372</v>
      </c>
      <c r="C767" s="42" t="s">
        <v>6216</v>
      </c>
      <c r="D767" s="42" t="s">
        <v>6217</v>
      </c>
      <c r="E767" s="21" t="s">
        <v>22</v>
      </c>
      <c r="F767" s="63">
        <v>270</v>
      </c>
      <c r="G767" s="57"/>
      <c r="H767" s="57"/>
      <c r="I767" s="57"/>
      <c r="J767" s="141"/>
      <c r="K767" s="57"/>
      <c r="L767" s="145"/>
    </row>
    <row r="768" spans="1:12" s="54" customFormat="1" ht="15.75" customHeight="1">
      <c r="A768" s="57" t="s">
        <v>3570</v>
      </c>
      <c r="B768" s="42" t="s">
        <v>372</v>
      </c>
      <c r="C768" s="42" t="s">
        <v>6218</v>
      </c>
      <c r="D768" s="42" t="s">
        <v>6219</v>
      </c>
      <c r="E768" s="21" t="s">
        <v>22</v>
      </c>
      <c r="F768" s="63">
        <v>65</v>
      </c>
      <c r="G768" s="57"/>
      <c r="H768" s="57"/>
      <c r="I768" s="57"/>
      <c r="J768" s="141"/>
      <c r="K768" s="57"/>
      <c r="L768" s="145"/>
    </row>
    <row r="769" spans="1:12" s="54" customFormat="1" ht="15.75" customHeight="1">
      <c r="A769" s="57" t="s">
        <v>3570</v>
      </c>
      <c r="B769" s="42" t="s">
        <v>372</v>
      </c>
      <c r="C769" s="42" t="s">
        <v>6220</v>
      </c>
      <c r="D769" s="42" t="s">
        <v>6221</v>
      </c>
      <c r="E769" s="21" t="s">
        <v>22</v>
      </c>
      <c r="F769" s="63">
        <v>150</v>
      </c>
      <c r="G769" s="57"/>
      <c r="H769" s="57"/>
      <c r="I769" s="57"/>
      <c r="J769" s="141"/>
      <c r="K769" s="57"/>
      <c r="L769" s="145"/>
    </row>
    <row r="770" spans="1:12" s="54" customFormat="1" ht="15.75" customHeight="1">
      <c r="A770" s="57" t="s">
        <v>3570</v>
      </c>
      <c r="B770" s="42" t="s">
        <v>372</v>
      </c>
      <c r="C770" s="42" t="s">
        <v>6222</v>
      </c>
      <c r="D770" s="42" t="s">
        <v>6223</v>
      </c>
      <c r="E770" s="21" t="s">
        <v>426</v>
      </c>
      <c r="F770" s="63">
        <v>30</v>
      </c>
      <c r="G770" s="57"/>
      <c r="H770" s="57"/>
      <c r="I770" s="57"/>
      <c r="J770" s="141"/>
      <c r="K770" s="57"/>
      <c r="L770" s="145"/>
    </row>
    <row r="771" spans="1:12" s="54" customFormat="1" ht="15.75" customHeight="1">
      <c r="A771" s="57" t="s">
        <v>3570</v>
      </c>
      <c r="B771" s="42" t="s">
        <v>372</v>
      </c>
      <c r="C771" s="42" t="s">
        <v>6224</v>
      </c>
      <c r="D771" s="42" t="s">
        <v>6225</v>
      </c>
      <c r="E771" s="21" t="s">
        <v>22</v>
      </c>
      <c r="F771" s="63">
        <v>40</v>
      </c>
      <c r="G771" s="57"/>
      <c r="H771" s="57"/>
      <c r="I771" s="57"/>
      <c r="J771" s="141"/>
      <c r="K771" s="57"/>
      <c r="L771" s="145"/>
    </row>
    <row r="772" spans="1:12" s="54" customFormat="1" ht="15.75" customHeight="1">
      <c r="A772" s="57" t="s">
        <v>3570</v>
      </c>
      <c r="B772" s="42" t="s">
        <v>372</v>
      </c>
      <c r="C772" s="42" t="s">
        <v>6226</v>
      </c>
      <c r="D772" s="42" t="s">
        <v>6227</v>
      </c>
      <c r="E772" s="21" t="s">
        <v>22</v>
      </c>
      <c r="F772" s="63">
        <v>25</v>
      </c>
      <c r="G772" s="57"/>
      <c r="H772" s="57"/>
      <c r="I772" s="57"/>
      <c r="J772" s="141"/>
      <c r="K772" s="57"/>
      <c r="L772" s="145"/>
    </row>
    <row r="773" spans="1:12" s="54" customFormat="1" ht="15.75" customHeight="1">
      <c r="A773" s="57" t="s">
        <v>3570</v>
      </c>
      <c r="B773" s="50" t="s">
        <v>19</v>
      </c>
      <c r="C773" s="59">
        <v>31548</v>
      </c>
      <c r="D773" s="50" t="s">
        <v>6228</v>
      </c>
      <c r="E773" s="26" t="s">
        <v>22</v>
      </c>
      <c r="F773" s="63">
        <v>20</v>
      </c>
      <c r="G773" s="60">
        <v>0</v>
      </c>
      <c r="H773" s="71" t="s">
        <v>6195</v>
      </c>
      <c r="I773" s="29">
        <v>0.6</v>
      </c>
      <c r="J773" s="58" t="s">
        <v>6229</v>
      </c>
      <c r="K773" s="56">
        <v>662785906627</v>
      </c>
      <c r="L773" s="56">
        <v>662785906627</v>
      </c>
    </row>
    <row r="774" spans="1:12" s="54" customFormat="1" ht="15.75" customHeight="1">
      <c r="A774" s="57" t="s">
        <v>3570</v>
      </c>
      <c r="B774" s="50" t="s">
        <v>19</v>
      </c>
      <c r="C774" s="59">
        <v>31703</v>
      </c>
      <c r="D774" s="50" t="s">
        <v>6230</v>
      </c>
      <c r="E774" s="26" t="s">
        <v>22</v>
      </c>
      <c r="F774" s="63">
        <v>22</v>
      </c>
      <c r="G774" s="60">
        <v>0</v>
      </c>
      <c r="H774" s="71" t="s">
        <v>6195</v>
      </c>
      <c r="I774" s="29" t="s">
        <v>37</v>
      </c>
      <c r="J774" s="58" t="s">
        <v>6231</v>
      </c>
      <c r="K774" s="56">
        <v>662785023218</v>
      </c>
      <c r="L774" s="56">
        <v>662785023218</v>
      </c>
    </row>
    <row r="775" spans="1:12" s="54" customFormat="1" ht="15.75" customHeight="1">
      <c r="A775" s="57" t="s">
        <v>3570</v>
      </c>
      <c r="B775" s="42" t="s">
        <v>6232</v>
      </c>
      <c r="C775" s="42" t="s">
        <v>6233</v>
      </c>
      <c r="D775" s="42" t="s">
        <v>6234</v>
      </c>
      <c r="E775" s="21" t="s">
        <v>22</v>
      </c>
      <c r="F775" s="63">
        <v>17</v>
      </c>
      <c r="G775" s="60">
        <v>0</v>
      </c>
      <c r="H775" s="71" t="s">
        <v>6195</v>
      </c>
      <c r="I775" s="29">
        <v>5.0999999999999997E-2</v>
      </c>
      <c r="J775" s="58" t="s">
        <v>6235</v>
      </c>
      <c r="K775" s="56" t="s">
        <v>6236</v>
      </c>
      <c r="L775" s="56">
        <v>612980956873</v>
      </c>
    </row>
  </sheetData>
  <autoFilter ref="A5:L775" xr:uid="{00000000-0001-0000-0400-000000000000}"/>
  <mergeCells count="3">
    <mergeCell ref="A1:L1"/>
    <mergeCell ref="A2:L2"/>
    <mergeCell ref="A3:L3"/>
  </mergeCells>
  <conditionalFormatting sqref="L4">
    <cfRule type="duplicateValues" dxfId="1" priority="1"/>
  </conditionalFormatting>
  <conditionalFormatting sqref="L755:L756">
    <cfRule type="duplicateValues" dxfId="0" priority="2"/>
  </conditionalFormatting>
  <dataValidations count="2">
    <dataValidation type="textLength" allowBlank="1" showInputMessage="1" showErrorMessage="1" sqref="D644:D647 D652 D641 D649" xr:uid="{7DA4CF88-0F8B-46A4-97DB-ACC6BF4C71A0}">
      <formula1>2</formula1>
      <formula2>36</formula2>
    </dataValidation>
    <dataValidation operator="equal" showInputMessage="1" showErrorMessage="1" sqref="K707 L706:L717 L719:L747" xr:uid="{4E8EBACD-23AC-4905-893A-B9D0F66925A7}"/>
  </dataValidations>
  <pageMargins left="0.7" right="0.7" top="0.75" bottom="0.75" header="0.3" footer="0.3"/>
  <pageSetup orientation="portrait" r:id="rId1"/>
  <ignoredErrors>
    <ignoredError sqref="K6:K206 K328:K464 K506:K592 K683:K689 K690 K289:K326 K693:K705 K680:K681 K671:K676 K665 K481:K499 K612:K633 K635:K636 K465 K466:K479 K207:K287 K593:K607 K748 L225 L281 L278 L314 L680 L635:L636 L47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BD97-59F4-4E85-B380-163BF869598F}">
  <dimension ref="A1:V626"/>
  <sheetViews>
    <sheetView zoomScale="85" zoomScaleNormal="85" workbookViewId="0">
      <selection activeCell="C23" sqref="C23"/>
    </sheetView>
  </sheetViews>
  <sheetFormatPr defaultColWidth="11.42578125" defaultRowHeight="12.75"/>
  <cols>
    <col min="1" max="1" width="36.42578125" style="38" customWidth="1"/>
    <col min="2" max="2" width="19.140625" style="38" bestFit="1" customWidth="1"/>
    <col min="3" max="3" width="51.42578125" style="38" customWidth="1"/>
    <col min="4" max="4" width="14.140625" style="38" bestFit="1" customWidth="1"/>
    <col min="5" max="5" width="15.85546875" style="38" customWidth="1"/>
    <col min="6" max="6" width="12.140625" style="89" customWidth="1"/>
    <col min="7" max="7" width="12.42578125" style="38" bestFit="1" customWidth="1"/>
    <col min="8" max="8" width="20" style="38" customWidth="1"/>
    <col min="9" max="9" width="15.42578125" style="131" customWidth="1"/>
    <col min="10" max="10" width="16" style="131" customWidth="1"/>
    <col min="11" max="11" width="19" style="131" customWidth="1"/>
    <col min="12" max="16384" width="11.42578125" style="38"/>
  </cols>
  <sheetData>
    <row r="1" spans="1:22" s="75" customFormat="1" ht="62.25" customHeight="1">
      <c r="A1" s="177" t="s">
        <v>6253</v>
      </c>
      <c r="B1" s="178"/>
      <c r="C1" s="178"/>
      <c r="D1" s="178"/>
      <c r="E1" s="178"/>
      <c r="F1" s="178"/>
      <c r="G1" s="178"/>
      <c r="H1" s="178"/>
      <c r="I1" s="178"/>
      <c r="J1" s="178"/>
      <c r="K1" s="178"/>
    </row>
    <row r="2" spans="1:22" s="75" customFormat="1" ht="23.45" customHeight="1">
      <c r="A2" s="179" t="s">
        <v>1</v>
      </c>
      <c r="B2" s="180"/>
      <c r="C2" s="180"/>
      <c r="D2" s="180"/>
      <c r="E2" s="180"/>
      <c r="F2" s="180"/>
      <c r="G2" s="180"/>
      <c r="H2" s="180"/>
      <c r="I2" s="180"/>
      <c r="J2" s="180"/>
      <c r="K2" s="180"/>
      <c r="L2" s="76"/>
      <c r="M2" s="76"/>
      <c r="N2" s="76"/>
      <c r="O2" s="76"/>
      <c r="P2" s="76"/>
      <c r="Q2" s="76"/>
      <c r="R2" s="76"/>
      <c r="S2" s="76"/>
      <c r="T2" s="76"/>
      <c r="U2" s="76"/>
      <c r="V2" s="76"/>
    </row>
    <row r="3" spans="1:22" s="75" customFormat="1" ht="31.5" customHeight="1">
      <c r="A3" s="181" t="s">
        <v>6254</v>
      </c>
      <c r="B3" s="181"/>
      <c r="C3" s="181"/>
      <c r="D3" s="181"/>
      <c r="E3" s="181"/>
      <c r="F3" s="181"/>
      <c r="G3" s="181"/>
      <c r="H3" s="181"/>
      <c r="I3" s="181"/>
      <c r="J3" s="181"/>
      <c r="K3" s="181"/>
    </row>
    <row r="4" spans="1:22" ht="39" customHeight="1">
      <c r="A4" s="77" t="s">
        <v>370</v>
      </c>
      <c r="B4" s="77" t="s">
        <v>6</v>
      </c>
      <c r="C4" s="78" t="s">
        <v>6255</v>
      </c>
      <c r="D4" s="77" t="s">
        <v>8</v>
      </c>
      <c r="E4" s="126" t="s">
        <v>6256</v>
      </c>
      <c r="F4" s="77" t="s">
        <v>12</v>
      </c>
      <c r="G4" s="127" t="s">
        <v>6257</v>
      </c>
      <c r="H4" s="79" t="s">
        <v>6258</v>
      </c>
      <c r="I4" s="77" t="s">
        <v>13</v>
      </c>
      <c r="J4" s="80" t="s">
        <v>6259</v>
      </c>
      <c r="K4" s="80" t="s">
        <v>15</v>
      </c>
      <c r="L4" s="37"/>
      <c r="M4" s="37"/>
      <c r="N4" s="37"/>
      <c r="O4" s="37"/>
      <c r="P4" s="37"/>
      <c r="Q4" s="37"/>
      <c r="R4" s="37"/>
      <c r="S4" s="37"/>
      <c r="T4" s="37"/>
      <c r="U4" s="37"/>
      <c r="V4" s="37"/>
    </row>
    <row r="5" spans="1:22" ht="13.5" customHeight="1">
      <c r="A5" s="33" t="s">
        <v>6260</v>
      </c>
      <c r="B5" s="34">
        <v>100</v>
      </c>
      <c r="C5" s="33" t="s">
        <v>6261</v>
      </c>
      <c r="D5" s="35" t="s">
        <v>6262</v>
      </c>
      <c r="E5" s="81">
        <v>21</v>
      </c>
      <c r="F5" s="36">
        <v>0.65</v>
      </c>
      <c r="G5" s="33"/>
      <c r="H5" s="34"/>
      <c r="I5" s="133" t="s">
        <v>6263</v>
      </c>
      <c r="J5" s="128" t="s">
        <v>6264</v>
      </c>
      <c r="K5" s="128" t="s">
        <v>6265</v>
      </c>
      <c r="L5" s="37"/>
      <c r="M5" s="37"/>
      <c r="N5" s="37"/>
      <c r="O5" s="37"/>
      <c r="P5" s="37"/>
      <c r="Q5" s="37"/>
      <c r="R5" s="37"/>
      <c r="S5" s="37"/>
      <c r="T5" s="37"/>
      <c r="U5" s="37"/>
      <c r="V5" s="37"/>
    </row>
    <row r="6" spans="1:22" ht="13.5" customHeight="1">
      <c r="A6" s="33" t="s">
        <v>6260</v>
      </c>
      <c r="B6" s="34">
        <v>1047</v>
      </c>
      <c r="C6" s="33" t="s">
        <v>6266</v>
      </c>
      <c r="D6" s="35" t="s">
        <v>6262</v>
      </c>
      <c r="E6" s="81">
        <v>30</v>
      </c>
      <c r="F6" s="36">
        <v>1.05</v>
      </c>
      <c r="G6" s="33"/>
      <c r="H6" s="34"/>
      <c r="I6" s="133" t="s">
        <v>6267</v>
      </c>
      <c r="J6" s="128" t="s">
        <v>6268</v>
      </c>
      <c r="K6" s="128" t="s">
        <v>6269</v>
      </c>
      <c r="L6" s="37"/>
      <c r="M6" s="37"/>
      <c r="N6" s="37"/>
      <c r="O6" s="37"/>
      <c r="P6" s="37"/>
      <c r="Q6" s="37"/>
      <c r="R6" s="37"/>
      <c r="S6" s="37"/>
      <c r="T6" s="37"/>
      <c r="U6" s="37"/>
      <c r="V6" s="37"/>
    </row>
    <row r="7" spans="1:22" ht="13.5" customHeight="1">
      <c r="A7" s="33" t="s">
        <v>6260</v>
      </c>
      <c r="B7" s="34" t="s">
        <v>6270</v>
      </c>
      <c r="C7" s="33" t="s">
        <v>6261</v>
      </c>
      <c r="D7" s="35" t="s">
        <v>6262</v>
      </c>
      <c r="E7" s="81">
        <v>29</v>
      </c>
      <c r="F7" s="36">
        <v>0.25</v>
      </c>
      <c r="G7" s="33"/>
      <c r="H7" s="34"/>
      <c r="I7" s="133" t="s">
        <v>6271</v>
      </c>
      <c r="J7" s="128" t="s">
        <v>6272</v>
      </c>
      <c r="K7" s="128" t="s">
        <v>6273</v>
      </c>
      <c r="L7" s="37"/>
      <c r="M7" s="37"/>
      <c r="N7" s="37"/>
      <c r="O7" s="37"/>
      <c r="P7" s="37"/>
      <c r="Q7" s="37"/>
      <c r="R7" s="37"/>
      <c r="S7" s="37"/>
      <c r="T7" s="37"/>
      <c r="U7" s="37"/>
      <c r="V7" s="37"/>
    </row>
    <row r="8" spans="1:22" ht="13.5" customHeight="1">
      <c r="A8" s="33" t="s">
        <v>6260</v>
      </c>
      <c r="B8" s="34" t="s">
        <v>6274</v>
      </c>
      <c r="C8" s="33" t="s">
        <v>6275</v>
      </c>
      <c r="D8" s="35" t="s">
        <v>6262</v>
      </c>
      <c r="E8" s="81">
        <v>151</v>
      </c>
      <c r="F8" s="36">
        <v>0.7</v>
      </c>
      <c r="G8" s="33"/>
      <c r="H8" s="34"/>
      <c r="I8" s="133" t="s">
        <v>6276</v>
      </c>
      <c r="J8" s="128" t="s">
        <v>6277</v>
      </c>
      <c r="K8" s="128" t="s">
        <v>6278</v>
      </c>
      <c r="L8" s="37"/>
      <c r="M8" s="37"/>
      <c r="N8" s="37"/>
      <c r="O8" s="37"/>
      <c r="P8" s="37"/>
      <c r="Q8" s="37"/>
      <c r="R8" s="37"/>
      <c r="S8" s="37"/>
      <c r="T8" s="37"/>
      <c r="U8" s="37"/>
      <c r="V8" s="37"/>
    </row>
    <row r="9" spans="1:22" ht="13.5" customHeight="1">
      <c r="A9" s="33" t="s">
        <v>6260</v>
      </c>
      <c r="B9" s="34">
        <v>1140</v>
      </c>
      <c r="C9" s="33" t="s">
        <v>6279</v>
      </c>
      <c r="D9" s="35" t="s">
        <v>6262</v>
      </c>
      <c r="E9" s="81">
        <v>40</v>
      </c>
      <c r="F9" s="36">
        <v>0.95</v>
      </c>
      <c r="G9" s="33"/>
      <c r="H9" s="34"/>
      <c r="I9" s="133" t="s">
        <v>2877</v>
      </c>
      <c r="J9" s="128" t="s">
        <v>6280</v>
      </c>
      <c r="K9" s="128" t="s">
        <v>6281</v>
      </c>
      <c r="L9" s="37"/>
      <c r="M9" s="37"/>
      <c r="N9" s="37"/>
      <c r="O9" s="37"/>
      <c r="P9" s="37"/>
      <c r="Q9" s="37"/>
      <c r="R9" s="37"/>
      <c r="S9" s="37"/>
      <c r="T9" s="37"/>
      <c r="U9" s="37"/>
      <c r="V9" s="37"/>
    </row>
    <row r="10" spans="1:22" ht="13.5" customHeight="1">
      <c r="A10" s="33" t="s">
        <v>6260</v>
      </c>
      <c r="B10" s="34" t="s">
        <v>6282</v>
      </c>
      <c r="C10" s="33" t="s">
        <v>6283</v>
      </c>
      <c r="D10" s="35" t="s">
        <v>6262</v>
      </c>
      <c r="E10" s="81">
        <v>44</v>
      </c>
      <c r="F10" s="36">
        <v>0.24</v>
      </c>
      <c r="G10" s="33"/>
      <c r="H10" s="34"/>
      <c r="I10" s="133" t="s">
        <v>6284</v>
      </c>
      <c r="J10" s="128" t="s">
        <v>6285</v>
      </c>
      <c r="K10" s="128" t="s">
        <v>6286</v>
      </c>
      <c r="L10" s="37"/>
      <c r="M10" s="37"/>
      <c r="N10" s="37"/>
      <c r="O10" s="37"/>
      <c r="P10" s="37"/>
      <c r="Q10" s="37"/>
      <c r="R10" s="37"/>
      <c r="S10" s="37"/>
      <c r="T10" s="37"/>
      <c r="U10" s="37"/>
      <c r="V10" s="37"/>
    </row>
    <row r="11" spans="1:22" ht="13.5" customHeight="1">
      <c r="A11" s="33" t="s">
        <v>6260</v>
      </c>
      <c r="B11" s="34" t="s">
        <v>379</v>
      </c>
      <c r="C11" s="33" t="s">
        <v>6287</v>
      </c>
      <c r="D11" s="35" t="s">
        <v>6262</v>
      </c>
      <c r="E11" s="81">
        <v>132</v>
      </c>
      <c r="F11" s="36">
        <v>0.5</v>
      </c>
      <c r="G11" s="33"/>
      <c r="H11" s="34"/>
      <c r="I11" s="133" t="s">
        <v>381</v>
      </c>
      <c r="J11" s="128" t="s">
        <v>6288</v>
      </c>
      <c r="K11" s="128" t="s">
        <v>6289</v>
      </c>
      <c r="L11" s="37"/>
      <c r="M11" s="37"/>
      <c r="N11" s="37"/>
      <c r="O11" s="37"/>
      <c r="P11" s="37"/>
      <c r="Q11" s="37"/>
      <c r="R11" s="37"/>
      <c r="S11" s="37"/>
      <c r="T11" s="37"/>
      <c r="U11" s="37"/>
      <c r="V11" s="37"/>
    </row>
    <row r="12" spans="1:22" ht="13.5" customHeight="1">
      <c r="A12" s="33" t="s">
        <v>6260</v>
      </c>
      <c r="B12" s="34" t="s">
        <v>6290</v>
      </c>
      <c r="C12" s="33" t="s">
        <v>6291</v>
      </c>
      <c r="D12" s="35" t="s">
        <v>6262</v>
      </c>
      <c r="E12" s="81">
        <v>59</v>
      </c>
      <c r="F12" s="36">
        <v>0.65</v>
      </c>
      <c r="G12" s="33"/>
      <c r="H12" s="34"/>
      <c r="I12" s="133" t="s">
        <v>6292</v>
      </c>
      <c r="J12" s="128" t="s">
        <v>6293</v>
      </c>
      <c r="K12" s="128" t="s">
        <v>6294</v>
      </c>
      <c r="L12" s="37"/>
      <c r="M12" s="37"/>
      <c r="N12" s="37"/>
      <c r="O12" s="37"/>
      <c r="P12" s="37"/>
      <c r="Q12" s="37"/>
      <c r="R12" s="37"/>
      <c r="S12" s="37"/>
      <c r="T12" s="37"/>
      <c r="U12" s="37"/>
      <c r="V12" s="37"/>
    </row>
    <row r="13" spans="1:22" ht="13.5" customHeight="1">
      <c r="A13" s="33" t="s">
        <v>6260</v>
      </c>
      <c r="B13" s="34" t="s">
        <v>6295</v>
      </c>
      <c r="C13" s="33" t="s">
        <v>6296</v>
      </c>
      <c r="D13" s="35" t="s">
        <v>6262</v>
      </c>
      <c r="E13" s="81">
        <v>53</v>
      </c>
      <c r="F13" s="36">
        <v>0.35</v>
      </c>
      <c r="G13" s="33"/>
      <c r="H13" s="34"/>
      <c r="I13" s="133" t="s">
        <v>6297</v>
      </c>
      <c r="J13" s="128" t="s">
        <v>6298</v>
      </c>
      <c r="K13" s="128" t="s">
        <v>6299</v>
      </c>
      <c r="L13" s="37"/>
      <c r="M13" s="37"/>
      <c r="N13" s="37"/>
      <c r="O13" s="37"/>
      <c r="P13" s="37"/>
      <c r="Q13" s="37"/>
      <c r="R13" s="37"/>
      <c r="S13" s="37"/>
      <c r="T13" s="37"/>
      <c r="U13" s="37"/>
      <c r="V13" s="37"/>
    </row>
    <row r="14" spans="1:22" ht="13.5" customHeight="1">
      <c r="A14" s="33" t="s">
        <v>6260</v>
      </c>
      <c r="B14" s="34" t="s">
        <v>6300</v>
      </c>
      <c r="C14" s="33" t="s">
        <v>6301</v>
      </c>
      <c r="D14" s="35" t="s">
        <v>6262</v>
      </c>
      <c r="E14" s="81">
        <v>28</v>
      </c>
      <c r="F14" s="36">
        <v>0.24</v>
      </c>
      <c r="G14" s="33"/>
      <c r="H14" s="34"/>
      <c r="I14" s="133" t="s">
        <v>6302</v>
      </c>
      <c r="J14" s="128" t="s">
        <v>6303</v>
      </c>
      <c r="K14" s="128" t="s">
        <v>6304</v>
      </c>
      <c r="L14" s="37"/>
      <c r="M14" s="37"/>
      <c r="N14" s="37"/>
      <c r="O14" s="37"/>
      <c r="P14" s="37"/>
      <c r="Q14" s="37"/>
      <c r="R14" s="37"/>
      <c r="S14" s="37"/>
      <c r="T14" s="37"/>
      <c r="U14" s="37"/>
      <c r="V14" s="37"/>
    </row>
    <row r="15" spans="1:22" ht="13.5" customHeight="1">
      <c r="A15" s="33" t="s">
        <v>6260</v>
      </c>
      <c r="B15" s="34">
        <v>3700</v>
      </c>
      <c r="C15" s="33" t="s">
        <v>6305</v>
      </c>
      <c r="D15" s="35" t="s">
        <v>6262</v>
      </c>
      <c r="E15" s="81">
        <v>70</v>
      </c>
      <c r="F15" s="36">
        <v>0.65</v>
      </c>
      <c r="G15" s="33"/>
      <c r="H15" s="34"/>
      <c r="I15" s="133" t="s">
        <v>6306</v>
      </c>
      <c r="J15" s="128" t="s">
        <v>6307</v>
      </c>
      <c r="K15" s="128" t="s">
        <v>6308</v>
      </c>
      <c r="L15" s="37"/>
      <c r="M15" s="37"/>
      <c r="N15" s="37"/>
      <c r="O15" s="37"/>
      <c r="P15" s="37"/>
      <c r="Q15" s="37"/>
      <c r="R15" s="37"/>
      <c r="S15" s="37"/>
      <c r="T15" s="37"/>
      <c r="U15" s="37"/>
      <c r="V15" s="37"/>
    </row>
    <row r="16" spans="1:22" ht="13.5" customHeight="1">
      <c r="A16" s="33" t="s">
        <v>6260</v>
      </c>
      <c r="B16" s="34">
        <v>3719</v>
      </c>
      <c r="C16" s="33" t="s">
        <v>6309</v>
      </c>
      <c r="D16" s="35" t="s">
        <v>6262</v>
      </c>
      <c r="E16" s="81">
        <v>70</v>
      </c>
      <c r="F16" s="36">
        <v>0.65</v>
      </c>
      <c r="G16" s="33"/>
      <c r="H16" s="34"/>
      <c r="I16" s="133" t="s">
        <v>6310</v>
      </c>
      <c r="J16" s="128" t="s">
        <v>6311</v>
      </c>
      <c r="K16" s="128" t="s">
        <v>6312</v>
      </c>
      <c r="L16" s="37"/>
      <c r="M16" s="37"/>
      <c r="N16" s="37"/>
      <c r="O16" s="37"/>
      <c r="P16" s="37"/>
      <c r="Q16" s="37"/>
      <c r="R16" s="37"/>
      <c r="S16" s="37"/>
      <c r="T16" s="37"/>
      <c r="U16" s="37"/>
      <c r="V16" s="37"/>
    </row>
    <row r="17" spans="1:22" ht="13.5" customHeight="1">
      <c r="A17" s="33" t="s">
        <v>6260</v>
      </c>
      <c r="B17" s="34" t="s">
        <v>6313</v>
      </c>
      <c r="C17" s="33" t="s">
        <v>6314</v>
      </c>
      <c r="D17" s="35" t="s">
        <v>6262</v>
      </c>
      <c r="E17" s="81">
        <v>103</v>
      </c>
      <c r="F17" s="36">
        <v>0.65</v>
      </c>
      <c r="G17" s="33"/>
      <c r="H17" s="34"/>
      <c r="I17" s="133" t="s">
        <v>6315</v>
      </c>
      <c r="J17" s="128" t="s">
        <v>6316</v>
      </c>
      <c r="K17" s="128" t="s">
        <v>6317</v>
      </c>
      <c r="L17" s="37"/>
      <c r="M17" s="37"/>
      <c r="N17" s="37"/>
      <c r="O17" s="37"/>
      <c r="P17" s="37"/>
      <c r="Q17" s="37"/>
      <c r="R17" s="37"/>
      <c r="S17" s="37"/>
      <c r="T17" s="37"/>
      <c r="U17" s="37"/>
      <c r="V17" s="37"/>
    </row>
    <row r="18" spans="1:22" ht="13.5" customHeight="1">
      <c r="A18" s="33" t="s">
        <v>6318</v>
      </c>
      <c r="B18" s="82" t="s">
        <v>53</v>
      </c>
      <c r="C18" s="83" t="s">
        <v>54</v>
      </c>
      <c r="D18" s="35" t="s">
        <v>6262</v>
      </c>
      <c r="E18" s="81">
        <v>491</v>
      </c>
      <c r="F18" s="84">
        <v>8.3973321377500643</v>
      </c>
      <c r="G18" s="82"/>
      <c r="H18" s="85"/>
      <c r="I18" s="134" t="s">
        <v>55</v>
      </c>
      <c r="J18" s="129" t="s">
        <v>56</v>
      </c>
      <c r="K18" s="129" t="s">
        <v>57</v>
      </c>
      <c r="L18" s="37"/>
      <c r="M18" s="37"/>
      <c r="N18" s="37"/>
      <c r="O18" s="37"/>
      <c r="P18" s="37"/>
      <c r="Q18" s="37"/>
      <c r="R18" s="37"/>
      <c r="S18" s="37"/>
      <c r="T18" s="37"/>
      <c r="U18" s="37"/>
      <c r="V18" s="37"/>
    </row>
    <row r="19" spans="1:22" ht="13.5" customHeight="1">
      <c r="A19" s="33" t="s">
        <v>6318</v>
      </c>
      <c r="B19" s="82" t="s">
        <v>59</v>
      </c>
      <c r="C19" s="83" t="s">
        <v>54</v>
      </c>
      <c r="D19" s="35" t="s">
        <v>6262</v>
      </c>
      <c r="E19" s="81">
        <v>559</v>
      </c>
      <c r="F19" s="84">
        <v>9.4557657377500739</v>
      </c>
      <c r="G19" s="82"/>
      <c r="H19" s="85"/>
      <c r="I19" s="134" t="s">
        <v>60</v>
      </c>
      <c r="J19" s="129" t="s">
        <v>61</v>
      </c>
      <c r="K19" s="129" t="s">
        <v>62</v>
      </c>
      <c r="L19" s="37"/>
      <c r="M19" s="37"/>
      <c r="N19" s="37"/>
      <c r="O19" s="37"/>
      <c r="P19" s="37"/>
      <c r="Q19" s="37"/>
      <c r="R19" s="37"/>
      <c r="S19" s="37"/>
      <c r="T19" s="37"/>
      <c r="U19" s="37"/>
      <c r="V19" s="37"/>
    </row>
    <row r="20" spans="1:22" ht="13.5" customHeight="1">
      <c r="A20" s="33" t="s">
        <v>6318</v>
      </c>
      <c r="B20" s="82" t="s">
        <v>63</v>
      </c>
      <c r="C20" s="83" t="s">
        <v>54</v>
      </c>
      <c r="D20" s="35" t="s">
        <v>6262</v>
      </c>
      <c r="E20" s="81">
        <v>684</v>
      </c>
      <c r="F20" s="84">
        <v>10.144293787750092</v>
      </c>
      <c r="G20" s="82"/>
      <c r="H20" s="85"/>
      <c r="I20" s="134" t="s">
        <v>64</v>
      </c>
      <c r="J20" s="129" t="s">
        <v>65</v>
      </c>
      <c r="K20" s="129" t="s">
        <v>66</v>
      </c>
      <c r="L20" s="37"/>
      <c r="M20" s="37"/>
      <c r="N20" s="37"/>
      <c r="O20" s="37"/>
      <c r="P20" s="37"/>
      <c r="Q20" s="37"/>
      <c r="R20" s="37"/>
      <c r="S20" s="37"/>
      <c r="T20" s="37"/>
      <c r="U20" s="37"/>
      <c r="V20" s="37"/>
    </row>
    <row r="21" spans="1:22" ht="13.5" customHeight="1">
      <c r="A21" s="33" t="s">
        <v>6318</v>
      </c>
      <c r="B21" s="82" t="s">
        <v>67</v>
      </c>
      <c r="C21" s="83" t="s">
        <v>68</v>
      </c>
      <c r="D21" s="35" t="s">
        <v>6262</v>
      </c>
      <c r="E21" s="81">
        <v>1062</v>
      </c>
      <c r="F21" s="84">
        <v>11.24257495108794</v>
      </c>
      <c r="G21" s="82"/>
      <c r="H21" s="85"/>
      <c r="I21" s="134" t="s">
        <v>69</v>
      </c>
      <c r="J21" s="129" t="s">
        <v>70</v>
      </c>
      <c r="K21" s="129" t="s">
        <v>71</v>
      </c>
      <c r="L21" s="37"/>
      <c r="M21" s="37"/>
      <c r="N21" s="37"/>
      <c r="O21" s="37"/>
      <c r="P21" s="37"/>
      <c r="Q21" s="37"/>
      <c r="R21" s="37"/>
      <c r="S21" s="37"/>
      <c r="T21" s="37"/>
      <c r="U21" s="37"/>
      <c r="V21" s="37"/>
    </row>
    <row r="22" spans="1:22" ht="13.5" customHeight="1">
      <c r="A22" s="33" t="s">
        <v>6318</v>
      </c>
      <c r="B22" s="34" t="s">
        <v>6319</v>
      </c>
      <c r="C22" s="33" t="s">
        <v>6320</v>
      </c>
      <c r="D22" s="35" t="s">
        <v>6262</v>
      </c>
      <c r="E22" s="81">
        <v>433</v>
      </c>
      <c r="F22" s="36">
        <v>5.67</v>
      </c>
      <c r="G22" s="33"/>
      <c r="H22" s="34"/>
      <c r="I22" s="133" t="s">
        <v>6321</v>
      </c>
      <c r="J22" s="128" t="s">
        <v>6322</v>
      </c>
      <c r="K22" s="128" t="s">
        <v>6323</v>
      </c>
      <c r="L22" s="37"/>
      <c r="M22" s="37"/>
      <c r="N22" s="37"/>
      <c r="O22" s="37"/>
      <c r="P22" s="37"/>
      <c r="Q22" s="37"/>
      <c r="R22" s="37"/>
      <c r="S22" s="37"/>
      <c r="T22" s="37"/>
      <c r="U22" s="37"/>
      <c r="V22" s="37"/>
    </row>
    <row r="23" spans="1:22" ht="13.5" customHeight="1">
      <c r="A23" s="33" t="s">
        <v>6318</v>
      </c>
      <c r="B23" s="34" t="s">
        <v>6324</v>
      </c>
      <c r="C23" s="33" t="s">
        <v>6325</v>
      </c>
      <c r="D23" s="35" t="s">
        <v>6262</v>
      </c>
      <c r="E23" s="81">
        <v>433</v>
      </c>
      <c r="F23" s="36">
        <v>5.67</v>
      </c>
      <c r="G23" s="33"/>
      <c r="H23" s="34"/>
      <c r="I23" s="133" t="s">
        <v>6326</v>
      </c>
      <c r="J23" s="128" t="s">
        <v>6327</v>
      </c>
      <c r="K23" s="128" t="s">
        <v>6328</v>
      </c>
      <c r="L23" s="37"/>
      <c r="M23" s="37"/>
      <c r="N23" s="37"/>
      <c r="O23" s="37"/>
      <c r="P23" s="37"/>
      <c r="Q23" s="37"/>
      <c r="R23" s="37"/>
      <c r="S23" s="37"/>
      <c r="T23" s="37"/>
      <c r="U23" s="37"/>
      <c r="V23" s="37"/>
    </row>
    <row r="24" spans="1:22" ht="13.5" customHeight="1">
      <c r="A24" s="33" t="s">
        <v>6318</v>
      </c>
      <c r="B24" s="34" t="s">
        <v>6329</v>
      </c>
      <c r="C24" s="33" t="s">
        <v>6330</v>
      </c>
      <c r="D24" s="35" t="s">
        <v>6262</v>
      </c>
      <c r="E24" s="81">
        <v>372</v>
      </c>
      <c r="F24" s="36">
        <v>6.328966617437505</v>
      </c>
      <c r="G24" s="33"/>
      <c r="H24" s="34"/>
      <c r="I24" s="133" t="s">
        <v>6331</v>
      </c>
      <c r="J24" s="128" t="s">
        <v>6332</v>
      </c>
      <c r="K24" s="128" t="s">
        <v>6333</v>
      </c>
      <c r="L24" s="37"/>
      <c r="M24" s="37"/>
      <c r="N24" s="37"/>
      <c r="O24" s="37"/>
      <c r="P24" s="37"/>
      <c r="Q24" s="37"/>
      <c r="R24" s="37"/>
      <c r="S24" s="37"/>
      <c r="T24" s="37"/>
      <c r="U24" s="37"/>
      <c r="V24" s="37"/>
    </row>
    <row r="25" spans="1:22" ht="13.5" customHeight="1">
      <c r="A25" s="33" t="s">
        <v>6318</v>
      </c>
      <c r="B25" s="34" t="s">
        <v>6334</v>
      </c>
      <c r="C25" s="33" t="s">
        <v>6320</v>
      </c>
      <c r="D25" s="35" t="s">
        <v>6262</v>
      </c>
      <c r="E25" s="81">
        <v>372</v>
      </c>
      <c r="F25" s="36">
        <v>6.328966617437505</v>
      </c>
      <c r="G25" s="33"/>
      <c r="H25" s="34"/>
      <c r="I25" s="133" t="s">
        <v>6335</v>
      </c>
      <c r="J25" s="128" t="s">
        <v>6336</v>
      </c>
      <c r="K25" s="128" t="s">
        <v>6337</v>
      </c>
      <c r="L25" s="37"/>
      <c r="M25" s="37"/>
      <c r="N25" s="37"/>
      <c r="O25" s="37"/>
      <c r="P25" s="37"/>
      <c r="Q25" s="37"/>
      <c r="R25" s="37"/>
      <c r="S25" s="37"/>
      <c r="T25" s="37"/>
      <c r="U25" s="37"/>
      <c r="V25" s="37"/>
    </row>
    <row r="26" spans="1:22" ht="13.5" customHeight="1">
      <c r="A26" s="33" t="s">
        <v>6318</v>
      </c>
      <c r="B26" s="34" t="s">
        <v>6338</v>
      </c>
      <c r="C26" s="33" t="s">
        <v>6325</v>
      </c>
      <c r="D26" s="35" t="s">
        <v>6262</v>
      </c>
      <c r="E26" s="81">
        <v>372</v>
      </c>
      <c r="F26" s="36">
        <v>6.328966617437505</v>
      </c>
      <c r="G26" s="33"/>
      <c r="H26" s="34"/>
      <c r="I26" s="133" t="s">
        <v>6339</v>
      </c>
      <c r="J26" s="128" t="s">
        <v>6340</v>
      </c>
      <c r="K26" s="128" t="s">
        <v>6341</v>
      </c>
      <c r="L26" s="37"/>
      <c r="M26" s="37"/>
      <c r="N26" s="37"/>
      <c r="O26" s="37"/>
      <c r="P26" s="37"/>
      <c r="Q26" s="37"/>
      <c r="R26" s="37"/>
      <c r="S26" s="37"/>
      <c r="T26" s="37"/>
      <c r="U26" s="37"/>
      <c r="V26" s="37"/>
    </row>
    <row r="27" spans="1:22" ht="13.5" customHeight="1">
      <c r="A27" s="33" t="s">
        <v>6318</v>
      </c>
      <c r="B27" s="34" t="s">
        <v>6342</v>
      </c>
      <c r="C27" s="33" t="s">
        <v>6343</v>
      </c>
      <c r="D27" s="35" t="s">
        <v>6262</v>
      </c>
      <c r="E27" s="81">
        <v>372</v>
      </c>
      <c r="F27" s="36">
        <v>6.328966617437505</v>
      </c>
      <c r="G27" s="33"/>
      <c r="H27" s="34"/>
      <c r="I27" s="133" t="s">
        <v>6344</v>
      </c>
      <c r="J27" s="128" t="s">
        <v>6345</v>
      </c>
      <c r="K27" s="128" t="s">
        <v>6346</v>
      </c>
      <c r="L27" s="37"/>
      <c r="M27" s="37"/>
      <c r="N27" s="37"/>
      <c r="O27" s="37"/>
      <c r="P27" s="37"/>
      <c r="Q27" s="37"/>
      <c r="R27" s="37"/>
      <c r="S27" s="37"/>
      <c r="T27" s="37"/>
      <c r="U27" s="37"/>
      <c r="V27" s="37"/>
    </row>
    <row r="28" spans="1:22" ht="13.5" customHeight="1">
      <c r="A28" s="39" t="s">
        <v>6318</v>
      </c>
      <c r="B28" s="39" t="s">
        <v>6347</v>
      </c>
      <c r="C28" s="39" t="s">
        <v>6348</v>
      </c>
      <c r="D28" s="35" t="s">
        <v>6262</v>
      </c>
      <c r="E28" s="81">
        <v>586</v>
      </c>
      <c r="F28" s="39">
        <v>3.7</v>
      </c>
      <c r="G28" s="40"/>
      <c r="H28" s="39"/>
      <c r="I28" s="130" t="s">
        <v>6349</v>
      </c>
      <c r="J28" s="130" t="s">
        <v>6350</v>
      </c>
      <c r="K28" s="130" t="s">
        <v>6351</v>
      </c>
      <c r="L28" s="37"/>
    </row>
    <row r="29" spans="1:22" ht="13.5" customHeight="1">
      <c r="A29" s="39" t="s">
        <v>6318</v>
      </c>
      <c r="B29" s="39" t="s">
        <v>6352</v>
      </c>
      <c r="C29" s="39" t="s">
        <v>6353</v>
      </c>
      <c r="D29" s="35" t="s">
        <v>6262</v>
      </c>
      <c r="E29" s="81">
        <v>586</v>
      </c>
      <c r="F29" s="39">
        <v>3.7</v>
      </c>
      <c r="G29" s="40"/>
      <c r="H29" s="39"/>
      <c r="I29" s="130" t="s">
        <v>6354</v>
      </c>
      <c r="J29" s="130" t="s">
        <v>6355</v>
      </c>
      <c r="K29" s="130" t="s">
        <v>6356</v>
      </c>
      <c r="L29" s="37"/>
      <c r="M29" s="37"/>
      <c r="N29" s="37"/>
      <c r="O29" s="37"/>
      <c r="P29" s="37"/>
      <c r="Q29" s="37"/>
      <c r="R29" s="37"/>
      <c r="S29" s="37"/>
      <c r="T29" s="37"/>
      <c r="U29" s="37"/>
      <c r="V29" s="37"/>
    </row>
    <row r="30" spans="1:22" ht="13.5" customHeight="1">
      <c r="A30" s="39" t="s">
        <v>6318</v>
      </c>
      <c r="B30" s="39" t="s">
        <v>6357</v>
      </c>
      <c r="C30" s="39" t="s">
        <v>6358</v>
      </c>
      <c r="D30" s="35" t="s">
        <v>6262</v>
      </c>
      <c r="E30" s="81">
        <v>586</v>
      </c>
      <c r="F30" s="39">
        <v>3.7</v>
      </c>
      <c r="G30" s="40"/>
      <c r="H30" s="39"/>
      <c r="I30" s="130" t="s">
        <v>6359</v>
      </c>
      <c r="J30" s="130" t="s">
        <v>6360</v>
      </c>
      <c r="K30" s="130" t="s">
        <v>6361</v>
      </c>
      <c r="L30" s="37"/>
      <c r="M30" s="37"/>
      <c r="N30" s="37"/>
      <c r="O30" s="37"/>
      <c r="P30" s="37"/>
      <c r="Q30" s="37"/>
      <c r="R30" s="37"/>
      <c r="S30" s="37"/>
      <c r="T30" s="37"/>
      <c r="U30" s="37"/>
      <c r="V30" s="37"/>
    </row>
    <row r="31" spans="1:22" ht="13.5" customHeight="1">
      <c r="A31" s="33" t="s">
        <v>6318</v>
      </c>
      <c r="B31" s="34" t="s">
        <v>6362</v>
      </c>
      <c r="C31" s="33" t="s">
        <v>6330</v>
      </c>
      <c r="D31" s="35" t="s">
        <v>6262</v>
      </c>
      <c r="E31" s="81">
        <v>498</v>
      </c>
      <c r="F31" s="36">
        <v>8.0862392455625187</v>
      </c>
      <c r="G31" s="33"/>
      <c r="H31" s="34"/>
      <c r="I31" s="133" t="s">
        <v>6363</v>
      </c>
      <c r="J31" s="128" t="s">
        <v>6364</v>
      </c>
      <c r="K31" s="128" t="s">
        <v>6365</v>
      </c>
      <c r="L31" s="37"/>
      <c r="M31" s="37"/>
      <c r="N31" s="37"/>
      <c r="O31" s="37"/>
      <c r="P31" s="37"/>
      <c r="Q31" s="37"/>
      <c r="R31" s="37"/>
      <c r="S31" s="37"/>
      <c r="T31" s="37"/>
      <c r="U31" s="37"/>
      <c r="V31" s="37"/>
    </row>
    <row r="32" spans="1:22" ht="13.5" customHeight="1">
      <c r="A32" s="33" t="s">
        <v>6318</v>
      </c>
      <c r="B32" s="34" t="s">
        <v>6366</v>
      </c>
      <c r="C32" s="33" t="s">
        <v>6320</v>
      </c>
      <c r="D32" s="35" t="s">
        <v>6262</v>
      </c>
      <c r="E32" s="81">
        <v>498</v>
      </c>
      <c r="F32" s="36">
        <v>8.0862392455625187</v>
      </c>
      <c r="G32" s="33"/>
      <c r="H32" s="34"/>
      <c r="I32" s="133" t="s">
        <v>6367</v>
      </c>
      <c r="J32" s="128" t="s">
        <v>6368</v>
      </c>
      <c r="K32" s="128" t="s">
        <v>6369</v>
      </c>
      <c r="L32" s="37"/>
      <c r="M32" s="37"/>
      <c r="N32" s="37"/>
      <c r="O32" s="37"/>
      <c r="P32" s="37"/>
      <c r="Q32" s="37"/>
      <c r="R32" s="37"/>
      <c r="S32" s="37"/>
      <c r="T32" s="37"/>
      <c r="U32" s="37"/>
      <c r="V32" s="37"/>
    </row>
    <row r="33" spans="1:22" ht="13.5" customHeight="1">
      <c r="A33" s="33" t="s">
        <v>6318</v>
      </c>
      <c r="B33" s="34" t="s">
        <v>6370</v>
      </c>
      <c r="C33" s="33" t="s">
        <v>6343</v>
      </c>
      <c r="D33" s="35" t="s">
        <v>6262</v>
      </c>
      <c r="E33" s="81">
        <v>498</v>
      </c>
      <c r="F33" s="36">
        <v>8.0862392455625187</v>
      </c>
      <c r="G33" s="33"/>
      <c r="H33" s="34"/>
      <c r="I33" s="133" t="s">
        <v>6371</v>
      </c>
      <c r="J33" s="128" t="s">
        <v>6372</v>
      </c>
      <c r="K33" s="128" t="s">
        <v>6373</v>
      </c>
      <c r="L33" s="37"/>
      <c r="M33" s="37"/>
      <c r="N33" s="37"/>
      <c r="O33" s="37"/>
      <c r="P33" s="37"/>
      <c r="Q33" s="37"/>
      <c r="R33" s="37"/>
      <c r="S33" s="37"/>
      <c r="T33" s="37"/>
      <c r="U33" s="37"/>
      <c r="V33" s="37"/>
    </row>
    <row r="34" spans="1:22" ht="13.5" customHeight="1">
      <c r="A34" s="33" t="s">
        <v>6318</v>
      </c>
      <c r="B34" s="34" t="s">
        <v>6374</v>
      </c>
      <c r="C34" s="33" t="s">
        <v>6375</v>
      </c>
      <c r="D34" s="35" t="s">
        <v>6262</v>
      </c>
      <c r="E34" s="81">
        <v>553</v>
      </c>
      <c r="F34" s="36">
        <v>8.4191618268125481</v>
      </c>
      <c r="G34" s="33" t="s">
        <v>6376</v>
      </c>
      <c r="H34" s="34"/>
      <c r="I34" s="133" t="s">
        <v>6377</v>
      </c>
      <c r="J34" s="128" t="s">
        <v>6378</v>
      </c>
      <c r="K34" s="128" t="s">
        <v>6379</v>
      </c>
      <c r="L34" s="37"/>
      <c r="M34" s="37"/>
      <c r="N34" s="37"/>
      <c r="O34" s="37"/>
      <c r="P34" s="37"/>
      <c r="Q34" s="37"/>
      <c r="R34" s="37"/>
      <c r="S34" s="37"/>
      <c r="T34" s="37"/>
      <c r="U34" s="37"/>
      <c r="V34" s="37"/>
    </row>
    <row r="35" spans="1:22" ht="13.5" customHeight="1">
      <c r="A35" s="33" t="s">
        <v>6318</v>
      </c>
      <c r="B35" s="34" t="s">
        <v>6380</v>
      </c>
      <c r="C35" s="33" t="s">
        <v>6381</v>
      </c>
      <c r="D35" s="35" t="s">
        <v>6262</v>
      </c>
      <c r="E35" s="81">
        <v>553</v>
      </c>
      <c r="F35" s="36">
        <v>8.4191618268125481</v>
      </c>
      <c r="G35" s="33" t="s">
        <v>6376</v>
      </c>
      <c r="H35" s="34"/>
      <c r="I35" s="133" t="s">
        <v>6382</v>
      </c>
      <c r="J35" s="128" t="s">
        <v>6383</v>
      </c>
      <c r="K35" s="128" t="s">
        <v>6384</v>
      </c>
      <c r="L35" s="37"/>
      <c r="M35" s="37"/>
      <c r="N35" s="37"/>
      <c r="O35" s="37"/>
      <c r="P35" s="37"/>
      <c r="Q35" s="37"/>
      <c r="R35" s="37"/>
      <c r="S35" s="37"/>
      <c r="T35" s="37"/>
      <c r="U35" s="37"/>
      <c r="V35" s="37"/>
    </row>
    <row r="36" spans="1:22" ht="13.5" customHeight="1">
      <c r="A36" s="33" t="s">
        <v>6318</v>
      </c>
      <c r="B36" s="34" t="s">
        <v>6385</v>
      </c>
      <c r="C36" s="33" t="s">
        <v>6386</v>
      </c>
      <c r="D36" s="35" t="s">
        <v>6262</v>
      </c>
      <c r="E36" s="81">
        <v>553</v>
      </c>
      <c r="F36" s="36">
        <v>8.4191618268125481</v>
      </c>
      <c r="G36" s="33" t="s">
        <v>6376</v>
      </c>
      <c r="H36" s="34"/>
      <c r="I36" s="133" t="s">
        <v>6387</v>
      </c>
      <c r="J36" s="128" t="s">
        <v>6388</v>
      </c>
      <c r="K36" s="128" t="s">
        <v>6389</v>
      </c>
      <c r="L36" s="37"/>
      <c r="M36" s="37"/>
      <c r="N36" s="37"/>
      <c r="O36" s="37"/>
      <c r="P36" s="37"/>
      <c r="Q36" s="37"/>
      <c r="R36" s="37"/>
      <c r="S36" s="37"/>
      <c r="T36" s="37"/>
      <c r="U36" s="37"/>
      <c r="V36" s="37"/>
    </row>
    <row r="37" spans="1:22" ht="13.5" customHeight="1">
      <c r="A37" s="33" t="s">
        <v>6318</v>
      </c>
      <c r="B37" s="34" t="s">
        <v>6390</v>
      </c>
      <c r="C37" s="33" t="s">
        <v>6330</v>
      </c>
      <c r="D37" s="35" t="s">
        <v>6262</v>
      </c>
      <c r="E37" s="81">
        <v>549</v>
      </c>
      <c r="F37" s="36">
        <v>9.0690474158750654</v>
      </c>
      <c r="G37" s="33"/>
      <c r="H37" s="34"/>
      <c r="I37" s="133" t="s">
        <v>6391</v>
      </c>
      <c r="J37" s="128" t="s">
        <v>6392</v>
      </c>
      <c r="K37" s="128" t="s">
        <v>6393</v>
      </c>
      <c r="L37" s="37"/>
      <c r="M37" s="37"/>
      <c r="N37" s="37"/>
      <c r="O37" s="37"/>
      <c r="P37" s="37"/>
      <c r="Q37" s="37"/>
      <c r="R37" s="37"/>
      <c r="S37" s="37"/>
      <c r="T37" s="37"/>
      <c r="U37" s="37"/>
      <c r="V37" s="37"/>
    </row>
    <row r="38" spans="1:22" ht="13.5" customHeight="1">
      <c r="A38" s="33" t="s">
        <v>6318</v>
      </c>
      <c r="B38" s="34" t="s">
        <v>6394</v>
      </c>
      <c r="C38" s="33" t="s">
        <v>6320</v>
      </c>
      <c r="D38" s="35" t="s">
        <v>6262</v>
      </c>
      <c r="E38" s="81">
        <v>549</v>
      </c>
      <c r="F38" s="36">
        <v>9.0690474158750654</v>
      </c>
      <c r="G38" s="33"/>
      <c r="H38" s="34"/>
      <c r="I38" s="133" t="s">
        <v>6395</v>
      </c>
      <c r="J38" s="128" t="s">
        <v>6396</v>
      </c>
      <c r="K38" s="128" t="s">
        <v>6397</v>
      </c>
      <c r="L38" s="37"/>
      <c r="M38" s="37"/>
      <c r="N38" s="37"/>
      <c r="O38" s="37"/>
      <c r="P38" s="37"/>
      <c r="Q38" s="37"/>
      <c r="R38" s="37"/>
      <c r="S38" s="37"/>
      <c r="T38" s="37"/>
      <c r="U38" s="37"/>
      <c r="V38" s="37"/>
    </row>
    <row r="39" spans="1:22" ht="13.5" customHeight="1">
      <c r="A39" s="33" t="s">
        <v>6318</v>
      </c>
      <c r="B39" s="34" t="s">
        <v>6398</v>
      </c>
      <c r="C39" s="33" t="s">
        <v>6343</v>
      </c>
      <c r="D39" s="35" t="s">
        <v>6262</v>
      </c>
      <c r="E39" s="81">
        <v>549</v>
      </c>
      <c r="F39" s="36">
        <v>9.0690474158750654</v>
      </c>
      <c r="G39" s="33"/>
      <c r="H39" s="34"/>
      <c r="I39" s="133" t="s">
        <v>6399</v>
      </c>
      <c r="J39" s="128" t="s">
        <v>6400</v>
      </c>
      <c r="K39" s="128" t="s">
        <v>6401</v>
      </c>
      <c r="L39" s="37"/>
    </row>
    <row r="40" spans="1:22" ht="13.5" customHeight="1">
      <c r="A40" s="33" t="s">
        <v>6318</v>
      </c>
      <c r="B40" s="34" t="s">
        <v>6402</v>
      </c>
      <c r="C40" s="33" t="s">
        <v>6403</v>
      </c>
      <c r="D40" s="35" t="s">
        <v>6262</v>
      </c>
      <c r="E40" s="81">
        <v>629</v>
      </c>
      <c r="F40" s="36">
        <v>9.0690474158750654</v>
      </c>
      <c r="G40" s="33"/>
      <c r="H40" s="34"/>
      <c r="I40" s="133" t="s">
        <v>6404</v>
      </c>
      <c r="J40" s="128" t="s">
        <v>6405</v>
      </c>
      <c r="K40" s="128" t="s">
        <v>6406</v>
      </c>
      <c r="L40" s="37"/>
    </row>
    <row r="41" spans="1:22" ht="13.5" customHeight="1">
      <c r="A41" s="33" t="s">
        <v>6318</v>
      </c>
      <c r="B41" s="34" t="s">
        <v>6407</v>
      </c>
      <c r="C41" s="33" t="s">
        <v>6408</v>
      </c>
      <c r="D41" s="35" t="s">
        <v>6262</v>
      </c>
      <c r="E41" s="81">
        <v>629</v>
      </c>
      <c r="F41" s="36">
        <v>9.0690474158750654</v>
      </c>
      <c r="G41" s="33"/>
      <c r="H41" s="34"/>
      <c r="I41" s="133" t="s">
        <v>6409</v>
      </c>
      <c r="J41" s="128" t="s">
        <v>6410</v>
      </c>
      <c r="K41" s="128" t="s">
        <v>6411</v>
      </c>
      <c r="L41" s="37"/>
    </row>
    <row r="42" spans="1:22" ht="13.5" customHeight="1">
      <c r="A42" s="33" t="s">
        <v>6318</v>
      </c>
      <c r="B42" s="34" t="s">
        <v>6412</v>
      </c>
      <c r="C42" s="33" t="s">
        <v>6413</v>
      </c>
      <c r="D42" s="35" t="s">
        <v>6262</v>
      </c>
      <c r="E42" s="81">
        <v>629</v>
      </c>
      <c r="F42" s="36">
        <v>9.0690474158750654</v>
      </c>
      <c r="G42" s="33"/>
      <c r="H42" s="34"/>
      <c r="I42" s="133" t="s">
        <v>6414</v>
      </c>
      <c r="J42" s="128" t="s">
        <v>6415</v>
      </c>
      <c r="K42" s="128" t="s">
        <v>6416</v>
      </c>
      <c r="L42" s="37"/>
      <c r="M42" s="37"/>
      <c r="N42" s="37"/>
      <c r="O42" s="37"/>
      <c r="P42" s="37"/>
      <c r="Q42" s="37"/>
      <c r="R42" s="37"/>
      <c r="S42" s="37"/>
      <c r="T42" s="37"/>
      <c r="U42" s="37"/>
      <c r="V42" s="37"/>
    </row>
    <row r="43" spans="1:22" ht="13.5" customHeight="1">
      <c r="A43" s="33" t="s">
        <v>6318</v>
      </c>
      <c r="B43" s="34" t="s">
        <v>6417</v>
      </c>
      <c r="C43" s="33" t="s">
        <v>6330</v>
      </c>
      <c r="D43" s="35" t="s">
        <v>6262</v>
      </c>
      <c r="E43" s="81">
        <v>604</v>
      </c>
      <c r="F43" s="36">
        <v>9.9133114408750735</v>
      </c>
      <c r="G43" s="33"/>
      <c r="H43" s="34"/>
      <c r="I43" s="133" t="s">
        <v>6418</v>
      </c>
      <c r="J43" s="128" t="s">
        <v>6419</v>
      </c>
      <c r="K43" s="128" t="s">
        <v>6420</v>
      </c>
      <c r="L43" s="37"/>
      <c r="M43" s="37"/>
      <c r="N43" s="37"/>
      <c r="O43" s="37"/>
      <c r="P43" s="37"/>
      <c r="Q43" s="37"/>
      <c r="R43" s="37"/>
      <c r="S43" s="37"/>
      <c r="T43" s="37"/>
      <c r="U43" s="37"/>
      <c r="V43" s="37"/>
    </row>
    <row r="44" spans="1:22" ht="13.5" customHeight="1">
      <c r="A44" s="33" t="s">
        <v>6318</v>
      </c>
      <c r="B44" s="34" t="s">
        <v>6421</v>
      </c>
      <c r="C44" s="33" t="s">
        <v>6320</v>
      </c>
      <c r="D44" s="35" t="s">
        <v>6262</v>
      </c>
      <c r="E44" s="81">
        <v>604</v>
      </c>
      <c r="F44" s="36">
        <v>9.9133114408750735</v>
      </c>
      <c r="G44" s="33"/>
      <c r="H44" s="34"/>
      <c r="I44" s="133" t="s">
        <v>6422</v>
      </c>
      <c r="J44" s="128" t="s">
        <v>6423</v>
      </c>
      <c r="K44" s="128" t="s">
        <v>6424</v>
      </c>
      <c r="L44" s="37"/>
      <c r="M44" s="37"/>
      <c r="N44" s="37"/>
      <c r="O44" s="37"/>
      <c r="P44" s="37"/>
      <c r="Q44" s="37"/>
      <c r="R44" s="37"/>
      <c r="S44" s="37"/>
      <c r="T44" s="37"/>
      <c r="U44" s="37"/>
      <c r="V44" s="37"/>
    </row>
    <row r="45" spans="1:22" ht="13.5" customHeight="1">
      <c r="A45" s="33" t="s">
        <v>6318</v>
      </c>
      <c r="B45" s="34" t="s">
        <v>6425</v>
      </c>
      <c r="C45" s="33" t="s">
        <v>6343</v>
      </c>
      <c r="D45" s="35" t="s">
        <v>6262</v>
      </c>
      <c r="E45" s="81">
        <v>604</v>
      </c>
      <c r="F45" s="36">
        <v>9.9133114408750735</v>
      </c>
      <c r="G45" s="33"/>
      <c r="H45" s="34"/>
      <c r="I45" s="133" t="s">
        <v>6426</v>
      </c>
      <c r="J45" s="128" t="s">
        <v>6427</v>
      </c>
      <c r="K45" s="128" t="s">
        <v>6428</v>
      </c>
      <c r="L45" s="37"/>
      <c r="M45" s="37"/>
      <c r="N45" s="37"/>
      <c r="O45" s="37"/>
      <c r="P45" s="37"/>
      <c r="Q45" s="37"/>
      <c r="R45" s="37"/>
      <c r="S45" s="37"/>
      <c r="T45" s="37"/>
      <c r="U45" s="37"/>
      <c r="V45" s="37"/>
    </row>
    <row r="46" spans="1:22" ht="13.5" customHeight="1">
      <c r="A46" s="33" t="s">
        <v>6318</v>
      </c>
      <c r="B46" s="34" t="s">
        <v>6429</v>
      </c>
      <c r="C46" s="33" t="s">
        <v>6403</v>
      </c>
      <c r="D46" s="35" t="s">
        <v>6262</v>
      </c>
      <c r="E46" s="81">
        <v>669</v>
      </c>
      <c r="F46" s="36">
        <v>9.9133114408750735</v>
      </c>
      <c r="G46" s="33"/>
      <c r="H46" s="34"/>
      <c r="I46" s="133" t="s">
        <v>6430</v>
      </c>
      <c r="J46" s="128" t="s">
        <v>6431</v>
      </c>
      <c r="K46" s="128" t="s">
        <v>6432</v>
      </c>
      <c r="L46" s="37"/>
      <c r="M46" s="37"/>
      <c r="N46" s="37"/>
      <c r="O46" s="37"/>
      <c r="P46" s="37"/>
      <c r="Q46" s="37"/>
      <c r="R46" s="37"/>
      <c r="S46" s="37"/>
      <c r="T46" s="37"/>
      <c r="U46" s="37"/>
      <c r="V46" s="37"/>
    </row>
    <row r="47" spans="1:22" ht="13.5" customHeight="1">
      <c r="A47" s="33" t="s">
        <v>6318</v>
      </c>
      <c r="B47" s="34" t="s">
        <v>6433</v>
      </c>
      <c r="C47" s="33" t="s">
        <v>6408</v>
      </c>
      <c r="D47" s="35" t="s">
        <v>6262</v>
      </c>
      <c r="E47" s="81">
        <v>669</v>
      </c>
      <c r="F47" s="36">
        <v>9.9133114408750735</v>
      </c>
      <c r="G47" s="33"/>
      <c r="H47" s="34"/>
      <c r="I47" s="133" t="s">
        <v>6434</v>
      </c>
      <c r="J47" s="128" t="s">
        <v>6435</v>
      </c>
      <c r="K47" s="128" t="s">
        <v>6436</v>
      </c>
      <c r="L47" s="37"/>
      <c r="M47" s="37"/>
      <c r="N47" s="37"/>
      <c r="O47" s="37"/>
      <c r="P47" s="37"/>
      <c r="Q47" s="37"/>
      <c r="R47" s="37"/>
      <c r="S47" s="37"/>
      <c r="T47" s="37"/>
      <c r="U47" s="37"/>
      <c r="V47" s="37"/>
    </row>
    <row r="48" spans="1:22" ht="13.5" customHeight="1">
      <c r="A48" s="33" t="s">
        <v>6318</v>
      </c>
      <c r="B48" s="34" t="s">
        <v>6437</v>
      </c>
      <c r="C48" s="33" t="s">
        <v>6413</v>
      </c>
      <c r="D48" s="35" t="s">
        <v>6262</v>
      </c>
      <c r="E48" s="81">
        <v>669</v>
      </c>
      <c r="F48" s="36">
        <v>9.9133114408750735</v>
      </c>
      <c r="G48" s="33"/>
      <c r="H48" s="34"/>
      <c r="I48" s="133" t="s">
        <v>6438</v>
      </c>
      <c r="J48" s="128" t="s">
        <v>6439</v>
      </c>
      <c r="K48" s="128" t="s">
        <v>6440</v>
      </c>
      <c r="L48" s="37"/>
      <c r="M48" s="37"/>
      <c r="N48" s="37"/>
      <c r="O48" s="37"/>
      <c r="P48" s="37"/>
      <c r="Q48" s="37"/>
      <c r="R48" s="37"/>
      <c r="S48" s="37"/>
      <c r="T48" s="37"/>
      <c r="U48" s="37"/>
      <c r="V48" s="37"/>
    </row>
    <row r="49" spans="1:22" ht="13.5" customHeight="1">
      <c r="A49" s="33" t="s">
        <v>6318</v>
      </c>
      <c r="B49" s="34" t="s">
        <v>6441</v>
      </c>
      <c r="C49" s="33" t="s">
        <v>6330</v>
      </c>
      <c r="D49" s="35" t="s">
        <v>6262</v>
      </c>
      <c r="E49" s="81">
        <v>791</v>
      </c>
      <c r="F49" s="36">
        <v>11.640481951812593</v>
      </c>
      <c r="G49" s="33"/>
      <c r="H49" s="34"/>
      <c r="I49" s="133" t="s">
        <v>6442</v>
      </c>
      <c r="J49" s="128" t="s">
        <v>6443</v>
      </c>
      <c r="K49" s="128" t="s">
        <v>6444</v>
      </c>
      <c r="L49" s="37"/>
      <c r="M49" s="37"/>
      <c r="N49" s="37"/>
      <c r="O49" s="37"/>
      <c r="P49" s="37"/>
      <c r="Q49" s="37"/>
      <c r="R49" s="37"/>
      <c r="S49" s="37"/>
      <c r="T49" s="37"/>
      <c r="U49" s="37"/>
      <c r="V49" s="37"/>
    </row>
    <row r="50" spans="1:22" ht="13.5" customHeight="1">
      <c r="A50" s="33" t="s">
        <v>6318</v>
      </c>
      <c r="B50" s="34" t="s">
        <v>6445</v>
      </c>
      <c r="C50" s="33" t="s">
        <v>6320</v>
      </c>
      <c r="D50" s="35" t="s">
        <v>6262</v>
      </c>
      <c r="E50" s="81">
        <v>791</v>
      </c>
      <c r="F50" s="36">
        <v>11.640481951812593</v>
      </c>
      <c r="G50" s="33"/>
      <c r="H50" s="34"/>
      <c r="I50" s="133" t="s">
        <v>6446</v>
      </c>
      <c r="J50" s="128" t="s">
        <v>6447</v>
      </c>
      <c r="K50" s="128" t="s">
        <v>6448</v>
      </c>
      <c r="L50" s="37"/>
      <c r="M50" s="37"/>
      <c r="N50" s="37"/>
      <c r="O50" s="37"/>
      <c r="P50" s="37"/>
      <c r="Q50" s="37"/>
      <c r="R50" s="37"/>
      <c r="S50" s="37"/>
      <c r="T50" s="37"/>
      <c r="U50" s="37"/>
      <c r="V50" s="37"/>
    </row>
    <row r="51" spans="1:22" ht="13.5" customHeight="1">
      <c r="A51" s="33" t="s">
        <v>6318</v>
      </c>
      <c r="B51" s="34" t="s">
        <v>6449</v>
      </c>
      <c r="C51" s="33" t="s">
        <v>6343</v>
      </c>
      <c r="D51" s="35" t="s">
        <v>6262</v>
      </c>
      <c r="E51" s="81">
        <v>791</v>
      </c>
      <c r="F51" s="36">
        <v>11.640481951812593</v>
      </c>
      <c r="G51" s="33"/>
      <c r="H51" s="34"/>
      <c r="I51" s="133" t="s">
        <v>6450</v>
      </c>
      <c r="J51" s="128" t="s">
        <v>6451</v>
      </c>
      <c r="K51" s="128" t="s">
        <v>6452</v>
      </c>
      <c r="L51" s="37"/>
      <c r="M51" s="37"/>
      <c r="N51" s="37"/>
      <c r="O51" s="37"/>
      <c r="P51" s="37"/>
      <c r="Q51" s="37"/>
      <c r="R51" s="37"/>
      <c r="S51" s="37"/>
      <c r="T51" s="37"/>
      <c r="U51" s="37"/>
      <c r="V51" s="37"/>
    </row>
    <row r="52" spans="1:22" ht="13.5" customHeight="1">
      <c r="A52" s="33" t="s">
        <v>6318</v>
      </c>
      <c r="B52" s="34" t="s">
        <v>6453</v>
      </c>
      <c r="C52" s="33" t="s">
        <v>6348</v>
      </c>
      <c r="D52" s="35" t="s">
        <v>6262</v>
      </c>
      <c r="E52" s="81">
        <v>561</v>
      </c>
      <c r="F52" s="36">
        <v>4.75</v>
      </c>
      <c r="G52" s="33"/>
      <c r="H52" s="34"/>
      <c r="I52" s="133" t="s">
        <v>6454</v>
      </c>
      <c r="J52" s="128" t="s">
        <v>6455</v>
      </c>
      <c r="K52" s="128" t="s">
        <v>6456</v>
      </c>
      <c r="L52" s="37"/>
      <c r="M52" s="37"/>
      <c r="N52" s="37"/>
      <c r="O52" s="37"/>
      <c r="P52" s="37"/>
      <c r="Q52" s="37"/>
      <c r="R52" s="37"/>
      <c r="S52" s="37"/>
      <c r="T52" s="37"/>
      <c r="U52" s="37"/>
      <c r="V52" s="37"/>
    </row>
    <row r="53" spans="1:22" ht="13.5" customHeight="1">
      <c r="A53" s="33" t="s">
        <v>6318</v>
      </c>
      <c r="B53" s="34" t="s">
        <v>6457</v>
      </c>
      <c r="C53" s="33" t="s">
        <v>6353</v>
      </c>
      <c r="D53" s="35" t="s">
        <v>6262</v>
      </c>
      <c r="E53" s="81">
        <v>561</v>
      </c>
      <c r="F53" s="36">
        <v>4.75</v>
      </c>
      <c r="G53" s="33"/>
      <c r="H53" s="34"/>
      <c r="I53" s="133" t="s">
        <v>6458</v>
      </c>
      <c r="J53" s="128" t="s">
        <v>6459</v>
      </c>
      <c r="K53" s="128" t="s">
        <v>6460</v>
      </c>
      <c r="L53" s="37"/>
      <c r="M53" s="37"/>
      <c r="N53" s="37"/>
      <c r="O53" s="37"/>
      <c r="P53" s="37"/>
      <c r="Q53" s="37"/>
      <c r="R53" s="37"/>
      <c r="S53" s="37"/>
      <c r="T53" s="37"/>
      <c r="U53" s="37"/>
      <c r="V53" s="37"/>
    </row>
    <row r="54" spans="1:22" ht="13.5" customHeight="1">
      <c r="A54" s="33" t="s">
        <v>6318</v>
      </c>
      <c r="B54" s="34" t="s">
        <v>6461</v>
      </c>
      <c r="C54" s="33" t="s">
        <v>6358</v>
      </c>
      <c r="D54" s="35" t="s">
        <v>6262</v>
      </c>
      <c r="E54" s="81">
        <v>561</v>
      </c>
      <c r="F54" s="36">
        <v>4.75</v>
      </c>
      <c r="G54" s="33"/>
      <c r="H54" s="34"/>
      <c r="I54" s="133" t="s">
        <v>6462</v>
      </c>
      <c r="J54" s="128" t="s">
        <v>6463</v>
      </c>
      <c r="K54" s="128" t="s">
        <v>6464</v>
      </c>
      <c r="L54" s="37"/>
      <c r="M54" s="37"/>
      <c r="N54" s="37"/>
      <c r="O54" s="37"/>
      <c r="P54" s="37"/>
      <c r="Q54" s="37"/>
      <c r="R54" s="37"/>
      <c r="S54" s="37"/>
      <c r="T54" s="37"/>
      <c r="U54" s="37"/>
      <c r="V54" s="37"/>
    </row>
    <row r="55" spans="1:22" ht="13.5" customHeight="1">
      <c r="A55" s="33" t="s">
        <v>6318</v>
      </c>
      <c r="B55" s="34" t="s">
        <v>6465</v>
      </c>
      <c r="C55" s="33" t="s">
        <v>6348</v>
      </c>
      <c r="D55" s="35" t="s">
        <v>6262</v>
      </c>
      <c r="E55" s="81">
        <v>652</v>
      </c>
      <c r="F55" s="36">
        <v>5.9</v>
      </c>
      <c r="G55" s="33"/>
      <c r="H55" s="34"/>
      <c r="I55" s="133" t="s">
        <v>6466</v>
      </c>
      <c r="J55" s="128" t="s">
        <v>6467</v>
      </c>
      <c r="K55" s="128" t="s">
        <v>6468</v>
      </c>
      <c r="L55" s="37"/>
      <c r="M55" s="37"/>
      <c r="N55" s="37"/>
      <c r="O55" s="37"/>
      <c r="P55" s="37"/>
      <c r="Q55" s="37"/>
      <c r="R55" s="37"/>
      <c r="S55" s="37"/>
      <c r="T55" s="37"/>
      <c r="U55" s="37"/>
      <c r="V55" s="37"/>
    </row>
    <row r="56" spans="1:22" ht="13.5" customHeight="1">
      <c r="A56" s="33" t="s">
        <v>6318</v>
      </c>
      <c r="B56" s="34" t="s">
        <v>6469</v>
      </c>
      <c r="C56" s="33" t="s">
        <v>6353</v>
      </c>
      <c r="D56" s="35" t="s">
        <v>6262</v>
      </c>
      <c r="E56" s="81">
        <v>652</v>
      </c>
      <c r="F56" s="36">
        <v>5.9</v>
      </c>
      <c r="G56" s="33"/>
      <c r="H56" s="34"/>
      <c r="I56" s="133" t="s">
        <v>6470</v>
      </c>
      <c r="J56" s="128" t="s">
        <v>6471</v>
      </c>
      <c r="K56" s="128" t="s">
        <v>6472</v>
      </c>
      <c r="L56" s="37"/>
      <c r="M56" s="37"/>
      <c r="N56" s="37"/>
      <c r="O56" s="37"/>
      <c r="P56" s="37"/>
      <c r="Q56" s="37"/>
      <c r="R56" s="37"/>
      <c r="S56" s="37"/>
      <c r="T56" s="37"/>
      <c r="U56" s="37"/>
      <c r="V56" s="37"/>
    </row>
    <row r="57" spans="1:22" ht="13.5" customHeight="1">
      <c r="A57" s="33" t="s">
        <v>6318</v>
      </c>
      <c r="B57" s="34" t="s">
        <v>6473</v>
      </c>
      <c r="C57" s="33" t="s">
        <v>6358</v>
      </c>
      <c r="D57" s="35" t="s">
        <v>6262</v>
      </c>
      <c r="E57" s="81">
        <v>652</v>
      </c>
      <c r="F57" s="36">
        <v>5.9</v>
      </c>
      <c r="G57" s="33"/>
      <c r="H57" s="34"/>
      <c r="I57" s="133" t="s">
        <v>6474</v>
      </c>
      <c r="J57" s="128" t="s">
        <v>6475</v>
      </c>
      <c r="K57" s="128" t="s">
        <v>6476</v>
      </c>
      <c r="L57" s="37"/>
      <c r="M57" s="37"/>
      <c r="N57" s="37"/>
      <c r="O57" s="37"/>
      <c r="P57" s="37"/>
      <c r="Q57" s="37"/>
      <c r="R57" s="37"/>
      <c r="S57" s="37"/>
      <c r="T57" s="37"/>
      <c r="U57" s="37"/>
      <c r="V57" s="37"/>
    </row>
    <row r="58" spans="1:22" ht="13.5" customHeight="1">
      <c r="A58" s="33" t="s">
        <v>6318</v>
      </c>
      <c r="B58" s="34" t="s">
        <v>6477</v>
      </c>
      <c r="C58" s="33" t="s">
        <v>6478</v>
      </c>
      <c r="D58" s="35" t="s">
        <v>6262</v>
      </c>
      <c r="E58" s="81">
        <v>621</v>
      </c>
      <c r="F58" s="36">
        <v>5.9</v>
      </c>
      <c r="G58" s="33"/>
      <c r="H58" s="34"/>
      <c r="I58" s="133" t="s">
        <v>6479</v>
      </c>
      <c r="J58" s="128" t="s">
        <v>6480</v>
      </c>
      <c r="K58" s="128" t="s">
        <v>6481</v>
      </c>
      <c r="L58" s="37"/>
      <c r="M58" s="37"/>
      <c r="N58" s="37"/>
      <c r="O58" s="37"/>
      <c r="P58" s="37"/>
      <c r="Q58" s="37"/>
      <c r="R58" s="37"/>
      <c r="S58" s="37"/>
      <c r="T58" s="37"/>
      <c r="U58" s="37"/>
      <c r="V58" s="37"/>
    </row>
    <row r="59" spans="1:22" ht="13.5" customHeight="1">
      <c r="A59" s="33" t="s">
        <v>6318</v>
      </c>
      <c r="B59" s="34" t="s">
        <v>6482</v>
      </c>
      <c r="C59" s="33" t="s">
        <v>73</v>
      </c>
      <c r="D59" s="35" t="s">
        <v>6262</v>
      </c>
      <c r="E59" s="81">
        <v>813</v>
      </c>
      <c r="F59" s="36">
        <v>7.7565792660880017</v>
      </c>
      <c r="G59" s="33" t="s">
        <v>6376</v>
      </c>
      <c r="H59" s="34"/>
      <c r="I59" s="133" t="s">
        <v>6483</v>
      </c>
      <c r="J59" s="128" t="s">
        <v>6484</v>
      </c>
      <c r="K59" s="128" t="s">
        <v>6485</v>
      </c>
      <c r="L59" s="37"/>
      <c r="M59" s="37"/>
      <c r="N59" s="37"/>
      <c r="O59" s="37"/>
      <c r="P59" s="37"/>
      <c r="Q59" s="37"/>
      <c r="R59" s="37"/>
      <c r="S59" s="37"/>
      <c r="T59" s="37"/>
      <c r="U59" s="37"/>
      <c r="V59" s="37"/>
    </row>
    <row r="60" spans="1:22" ht="13.5" customHeight="1">
      <c r="A60" s="33" t="s">
        <v>6318</v>
      </c>
      <c r="B60" s="34" t="s">
        <v>6486</v>
      </c>
      <c r="C60" s="33" t="s">
        <v>78</v>
      </c>
      <c r="D60" s="35" t="s">
        <v>6262</v>
      </c>
      <c r="E60" s="81">
        <v>813</v>
      </c>
      <c r="F60" s="36">
        <v>7.7565792660880017</v>
      </c>
      <c r="G60" s="33" t="s">
        <v>6376</v>
      </c>
      <c r="H60" s="34"/>
      <c r="I60" s="133" t="s">
        <v>6487</v>
      </c>
      <c r="J60" s="128" t="s">
        <v>6488</v>
      </c>
      <c r="K60" s="128" t="s">
        <v>6489</v>
      </c>
      <c r="L60" s="37"/>
      <c r="M60" s="37"/>
      <c r="N60" s="37"/>
      <c r="O60" s="37"/>
      <c r="P60" s="37"/>
      <c r="Q60" s="37"/>
      <c r="R60" s="37"/>
      <c r="S60" s="37"/>
      <c r="T60" s="37"/>
      <c r="U60" s="37"/>
      <c r="V60" s="37"/>
    </row>
    <row r="61" spans="1:22" ht="13.5" customHeight="1">
      <c r="A61" s="33" t="s">
        <v>6318</v>
      </c>
      <c r="B61" s="34" t="s">
        <v>6490</v>
      </c>
      <c r="C61" s="33" t="s">
        <v>6491</v>
      </c>
      <c r="D61" s="35" t="s">
        <v>6262</v>
      </c>
      <c r="E61" s="81">
        <v>813</v>
      </c>
      <c r="F61" s="36">
        <v>7.7565792660880017</v>
      </c>
      <c r="G61" s="33" t="s">
        <v>6376</v>
      </c>
      <c r="H61" s="34"/>
      <c r="I61" s="133" t="s">
        <v>6492</v>
      </c>
      <c r="J61" s="128" t="s">
        <v>6493</v>
      </c>
      <c r="K61" s="128" t="s">
        <v>6494</v>
      </c>
      <c r="L61" s="37"/>
      <c r="M61" s="37"/>
      <c r="N61" s="37"/>
      <c r="O61" s="37"/>
      <c r="P61" s="37"/>
      <c r="Q61" s="37"/>
      <c r="R61" s="37"/>
      <c r="S61" s="37"/>
      <c r="T61" s="37"/>
      <c r="U61" s="37"/>
      <c r="V61" s="37"/>
    </row>
    <row r="62" spans="1:22" ht="13.5" customHeight="1">
      <c r="A62" s="33" t="s">
        <v>6318</v>
      </c>
      <c r="B62" s="34" t="s">
        <v>6495</v>
      </c>
      <c r="C62" s="33" t="s">
        <v>88</v>
      </c>
      <c r="D62" s="35" t="s">
        <v>6262</v>
      </c>
      <c r="E62" s="81">
        <v>778</v>
      </c>
      <c r="F62" s="36">
        <v>8.4237669780880164</v>
      </c>
      <c r="G62" s="33"/>
      <c r="H62" s="34"/>
      <c r="I62" s="133" t="s">
        <v>6496</v>
      </c>
      <c r="J62" s="128" t="s">
        <v>6497</v>
      </c>
      <c r="K62" s="128" t="s">
        <v>6498</v>
      </c>
      <c r="L62" s="37"/>
      <c r="M62" s="37"/>
      <c r="N62" s="37"/>
      <c r="O62" s="37"/>
      <c r="P62" s="37"/>
      <c r="Q62" s="37"/>
      <c r="R62" s="37"/>
      <c r="S62" s="37"/>
      <c r="T62" s="37"/>
      <c r="U62" s="37"/>
      <c r="V62" s="37"/>
    </row>
    <row r="63" spans="1:22" ht="13.5" customHeight="1">
      <c r="A63" s="33" t="s">
        <v>6318</v>
      </c>
      <c r="B63" s="34" t="s">
        <v>6499</v>
      </c>
      <c r="C63" s="33" t="s">
        <v>93</v>
      </c>
      <c r="D63" s="35" t="s">
        <v>6262</v>
      </c>
      <c r="E63" s="81">
        <v>778</v>
      </c>
      <c r="F63" s="36">
        <v>8.4237669780880164</v>
      </c>
      <c r="G63" s="33"/>
      <c r="H63" s="34"/>
      <c r="I63" s="133" t="s">
        <v>6500</v>
      </c>
      <c r="J63" s="128" t="s">
        <v>6501</v>
      </c>
      <c r="K63" s="128" t="s">
        <v>6502</v>
      </c>
      <c r="L63" s="37"/>
      <c r="M63" s="37"/>
      <c r="N63" s="37"/>
      <c r="O63" s="37"/>
      <c r="P63" s="37"/>
      <c r="Q63" s="37"/>
      <c r="R63" s="37"/>
      <c r="S63" s="37"/>
      <c r="T63" s="37"/>
      <c r="U63" s="37"/>
      <c r="V63" s="37"/>
    </row>
    <row r="64" spans="1:22" ht="13.5" customHeight="1">
      <c r="A64" s="33" t="s">
        <v>6318</v>
      </c>
      <c r="B64" s="34" t="s">
        <v>6503</v>
      </c>
      <c r="C64" s="33" t="s">
        <v>6504</v>
      </c>
      <c r="D64" s="35" t="s">
        <v>6262</v>
      </c>
      <c r="E64" s="81">
        <v>778</v>
      </c>
      <c r="F64" s="36">
        <v>8.4237669780880164</v>
      </c>
      <c r="G64" s="33"/>
      <c r="H64" s="34"/>
      <c r="I64" s="133" t="s">
        <v>6505</v>
      </c>
      <c r="J64" s="128" t="s">
        <v>6506</v>
      </c>
      <c r="K64" s="128" t="s">
        <v>6507</v>
      </c>
      <c r="L64" s="37"/>
      <c r="M64" s="37"/>
      <c r="N64" s="37"/>
      <c r="O64" s="37"/>
      <c r="P64" s="37"/>
      <c r="Q64" s="37"/>
      <c r="R64" s="37"/>
      <c r="S64" s="37"/>
      <c r="T64" s="37"/>
      <c r="U64" s="37"/>
      <c r="V64" s="37"/>
    </row>
    <row r="65" spans="1:22" ht="13.5" customHeight="1">
      <c r="A65" s="33" t="s">
        <v>6318</v>
      </c>
      <c r="B65" s="34" t="s">
        <v>6508</v>
      </c>
      <c r="C65" s="33" t="s">
        <v>98</v>
      </c>
      <c r="D65" s="35" t="s">
        <v>6262</v>
      </c>
      <c r="E65" s="81">
        <v>778</v>
      </c>
      <c r="F65" s="36">
        <v>8.4237669780880164</v>
      </c>
      <c r="G65" s="33"/>
      <c r="H65" s="34"/>
      <c r="I65" s="133" t="s">
        <v>6509</v>
      </c>
      <c r="J65" s="128" t="s">
        <v>6510</v>
      </c>
      <c r="K65" s="128" t="s">
        <v>6511</v>
      </c>
      <c r="L65" s="37"/>
      <c r="M65" s="37"/>
      <c r="N65" s="37"/>
      <c r="O65" s="37"/>
      <c r="P65" s="37"/>
      <c r="Q65" s="37"/>
      <c r="R65" s="37"/>
      <c r="S65" s="37"/>
      <c r="T65" s="37"/>
      <c r="U65" s="37"/>
      <c r="V65" s="37"/>
    </row>
    <row r="66" spans="1:22" ht="13.5" customHeight="1">
      <c r="A66" s="33" t="s">
        <v>6318</v>
      </c>
      <c r="B66" s="34" t="s">
        <v>6512</v>
      </c>
      <c r="C66" s="33" t="s">
        <v>73</v>
      </c>
      <c r="D66" s="35" t="s">
        <v>6262</v>
      </c>
      <c r="E66" s="81">
        <v>888</v>
      </c>
      <c r="F66" s="36">
        <v>9.4471989210879883</v>
      </c>
      <c r="G66" s="33" t="s">
        <v>6376</v>
      </c>
      <c r="H66" s="34"/>
      <c r="I66" s="133" t="s">
        <v>6513</v>
      </c>
      <c r="J66" s="128" t="s">
        <v>6514</v>
      </c>
      <c r="K66" s="128" t="s">
        <v>6515</v>
      </c>
      <c r="L66" s="37"/>
      <c r="M66" s="37"/>
      <c r="N66" s="37"/>
      <c r="O66" s="37"/>
      <c r="P66" s="37"/>
      <c r="Q66" s="37"/>
      <c r="R66" s="37"/>
      <c r="S66" s="37"/>
      <c r="T66" s="37"/>
      <c r="U66" s="37"/>
      <c r="V66" s="37"/>
    </row>
    <row r="67" spans="1:22" ht="13.5" customHeight="1">
      <c r="A67" s="33" t="s">
        <v>6318</v>
      </c>
      <c r="B67" s="34" t="s">
        <v>6516</v>
      </c>
      <c r="C67" s="33" t="s">
        <v>78</v>
      </c>
      <c r="D67" s="35" t="s">
        <v>6262</v>
      </c>
      <c r="E67" s="81">
        <v>888</v>
      </c>
      <c r="F67" s="36">
        <v>9.4471989210879883</v>
      </c>
      <c r="G67" s="33" t="s">
        <v>6376</v>
      </c>
      <c r="H67" s="34"/>
      <c r="I67" s="133" t="s">
        <v>6517</v>
      </c>
      <c r="J67" s="128" t="s">
        <v>6518</v>
      </c>
      <c r="K67" s="128" t="s">
        <v>6519</v>
      </c>
      <c r="L67" s="37"/>
      <c r="M67" s="37"/>
      <c r="N67" s="37"/>
      <c r="O67" s="37"/>
      <c r="P67" s="37"/>
      <c r="Q67" s="37"/>
      <c r="R67" s="37"/>
      <c r="S67" s="37"/>
      <c r="T67" s="37"/>
      <c r="U67" s="37"/>
      <c r="V67" s="37"/>
    </row>
    <row r="68" spans="1:22" ht="13.5" customHeight="1">
      <c r="A68" s="33" t="s">
        <v>6318</v>
      </c>
      <c r="B68" s="34" t="s">
        <v>6520</v>
      </c>
      <c r="C68" s="33" t="s">
        <v>83</v>
      </c>
      <c r="D68" s="35" t="s">
        <v>6262</v>
      </c>
      <c r="E68" s="81">
        <v>888</v>
      </c>
      <c r="F68" s="36">
        <v>9.4471989210879883</v>
      </c>
      <c r="G68" s="33" t="s">
        <v>6376</v>
      </c>
      <c r="H68" s="34"/>
      <c r="I68" s="133" t="s">
        <v>6521</v>
      </c>
      <c r="J68" s="128" t="s">
        <v>6522</v>
      </c>
      <c r="K68" s="128" t="s">
        <v>6523</v>
      </c>
      <c r="L68" s="37"/>
      <c r="M68" s="37"/>
      <c r="N68" s="37"/>
      <c r="O68" s="37"/>
      <c r="P68" s="37"/>
      <c r="Q68" s="37"/>
      <c r="R68" s="37"/>
      <c r="S68" s="37"/>
      <c r="T68" s="37"/>
      <c r="U68" s="37"/>
      <c r="V68" s="37"/>
    </row>
    <row r="69" spans="1:22" ht="13.5" customHeight="1">
      <c r="A69" s="33" t="s">
        <v>6318</v>
      </c>
      <c r="B69" s="34" t="s">
        <v>6524</v>
      </c>
      <c r="C69" s="33" t="s">
        <v>88</v>
      </c>
      <c r="D69" s="35" t="s">
        <v>6262</v>
      </c>
      <c r="E69" s="81">
        <v>856</v>
      </c>
      <c r="F69" s="36">
        <v>10.253106633087944</v>
      </c>
      <c r="G69" s="33"/>
      <c r="H69" s="34"/>
      <c r="I69" s="133" t="s">
        <v>6525</v>
      </c>
      <c r="J69" s="128" t="s">
        <v>6526</v>
      </c>
      <c r="K69" s="128" t="s">
        <v>6527</v>
      </c>
      <c r="L69" s="37"/>
      <c r="M69" s="37"/>
      <c r="N69" s="37"/>
      <c r="O69" s="37"/>
      <c r="P69" s="37"/>
      <c r="Q69" s="37"/>
      <c r="R69" s="37"/>
      <c r="S69" s="37"/>
      <c r="T69" s="37"/>
      <c r="U69" s="37"/>
      <c r="V69" s="37"/>
    </row>
    <row r="70" spans="1:22" ht="13.5" customHeight="1">
      <c r="A70" s="33" t="s">
        <v>6318</v>
      </c>
      <c r="B70" s="34" t="s">
        <v>6528</v>
      </c>
      <c r="C70" s="33" t="s">
        <v>93</v>
      </c>
      <c r="D70" s="35" t="s">
        <v>6262</v>
      </c>
      <c r="E70" s="81">
        <v>856</v>
      </c>
      <c r="F70" s="36">
        <v>10.253106633087944</v>
      </c>
      <c r="G70" s="33"/>
      <c r="H70" s="34"/>
      <c r="I70" s="133" t="s">
        <v>6529</v>
      </c>
      <c r="J70" s="128" t="s">
        <v>6530</v>
      </c>
      <c r="K70" s="128" t="s">
        <v>6531</v>
      </c>
      <c r="L70" s="37"/>
      <c r="M70" s="37"/>
      <c r="N70" s="37"/>
      <c r="O70" s="37"/>
      <c r="P70" s="37"/>
      <c r="Q70" s="37"/>
      <c r="R70" s="37"/>
      <c r="S70" s="37"/>
      <c r="T70" s="37"/>
      <c r="U70" s="37"/>
      <c r="V70" s="37"/>
    </row>
    <row r="71" spans="1:22" ht="13.5" customHeight="1">
      <c r="A71" s="33" t="s">
        <v>6318</v>
      </c>
      <c r="B71" s="34" t="s">
        <v>6532</v>
      </c>
      <c r="C71" s="33" t="s">
        <v>98</v>
      </c>
      <c r="D71" s="35" t="s">
        <v>6262</v>
      </c>
      <c r="E71" s="81">
        <v>856</v>
      </c>
      <c r="F71" s="36">
        <v>10.253106633087944</v>
      </c>
      <c r="G71" s="33"/>
      <c r="H71" s="34"/>
      <c r="I71" s="133" t="s">
        <v>6533</v>
      </c>
      <c r="J71" s="128" t="s">
        <v>6534</v>
      </c>
      <c r="K71" s="128" t="s">
        <v>6535</v>
      </c>
      <c r="L71" s="37"/>
      <c r="M71" s="37"/>
      <c r="N71" s="37"/>
      <c r="O71" s="37"/>
      <c r="P71" s="37"/>
      <c r="Q71" s="37"/>
      <c r="R71" s="37"/>
      <c r="S71" s="37"/>
      <c r="T71" s="37"/>
      <c r="U71" s="37"/>
      <c r="V71" s="37"/>
    </row>
    <row r="72" spans="1:22" ht="13.5" customHeight="1">
      <c r="A72" s="83" t="s">
        <v>6318</v>
      </c>
      <c r="B72" s="82" t="s">
        <v>72</v>
      </c>
      <c r="C72" s="83" t="s">
        <v>73</v>
      </c>
      <c r="D72" s="86" t="s">
        <v>6262</v>
      </c>
      <c r="E72" s="81">
        <v>828</v>
      </c>
      <c r="F72" s="84">
        <v>9.0612599400880214</v>
      </c>
      <c r="G72" s="82" t="s">
        <v>6376</v>
      </c>
      <c r="H72" s="85"/>
      <c r="I72" s="134" t="s">
        <v>74</v>
      </c>
      <c r="J72" s="129" t="s">
        <v>75</v>
      </c>
      <c r="K72" s="129" t="s">
        <v>76</v>
      </c>
      <c r="L72" s="37"/>
      <c r="M72" s="37"/>
      <c r="N72" s="37"/>
      <c r="O72" s="37"/>
      <c r="P72" s="37"/>
      <c r="Q72" s="37"/>
      <c r="R72" s="37"/>
      <c r="S72" s="37"/>
    </row>
    <row r="73" spans="1:22" ht="13.5" customHeight="1">
      <c r="A73" s="83" t="s">
        <v>6318</v>
      </c>
      <c r="B73" s="82" t="s">
        <v>77</v>
      </c>
      <c r="C73" s="83" t="s">
        <v>78</v>
      </c>
      <c r="D73" s="86" t="s">
        <v>6262</v>
      </c>
      <c r="E73" s="81">
        <v>828</v>
      </c>
      <c r="F73" s="84">
        <v>9.0612599400880214</v>
      </c>
      <c r="G73" s="82" t="s">
        <v>6376</v>
      </c>
      <c r="H73" s="85"/>
      <c r="I73" s="134" t="s">
        <v>79</v>
      </c>
      <c r="J73" s="129" t="s">
        <v>80</v>
      </c>
      <c r="K73" s="129" t="s">
        <v>81</v>
      </c>
      <c r="L73" s="37"/>
      <c r="M73" s="37"/>
      <c r="N73" s="37"/>
      <c r="O73" s="37"/>
      <c r="P73" s="37"/>
      <c r="Q73" s="37"/>
      <c r="R73" s="37"/>
      <c r="S73" s="37"/>
    </row>
    <row r="74" spans="1:22" ht="13.5" customHeight="1">
      <c r="A74" s="83" t="s">
        <v>6318</v>
      </c>
      <c r="B74" s="82" t="s">
        <v>82</v>
      </c>
      <c r="C74" s="83" t="s">
        <v>83</v>
      </c>
      <c r="D74" s="86" t="s">
        <v>6262</v>
      </c>
      <c r="E74" s="81">
        <v>828</v>
      </c>
      <c r="F74" s="84">
        <v>9.0612599400880214</v>
      </c>
      <c r="G74" s="82" t="s">
        <v>6376</v>
      </c>
      <c r="H74" s="85"/>
      <c r="I74" s="134" t="s">
        <v>84</v>
      </c>
      <c r="J74" s="129" t="s">
        <v>85</v>
      </c>
      <c r="K74" s="129" t="s">
        <v>86</v>
      </c>
      <c r="L74" s="37"/>
      <c r="M74" s="37"/>
      <c r="N74" s="37"/>
      <c r="O74" s="37"/>
      <c r="P74" s="37"/>
      <c r="Q74" s="37"/>
      <c r="R74" s="37"/>
      <c r="S74" s="37"/>
    </row>
    <row r="75" spans="1:22" ht="13.5" customHeight="1">
      <c r="A75" s="83" t="s">
        <v>6318</v>
      </c>
      <c r="B75" s="82" t="s">
        <v>87</v>
      </c>
      <c r="C75" s="83" t="s">
        <v>88</v>
      </c>
      <c r="D75" s="86" t="s">
        <v>6262</v>
      </c>
      <c r="E75" s="81">
        <v>843</v>
      </c>
      <c r="F75" s="84">
        <v>10.83942365208804</v>
      </c>
      <c r="G75" s="82"/>
      <c r="H75" s="85"/>
      <c r="I75" s="134" t="s">
        <v>89</v>
      </c>
      <c r="J75" s="129" t="s">
        <v>90</v>
      </c>
      <c r="K75" s="129" t="s">
        <v>91</v>
      </c>
      <c r="L75" s="37"/>
      <c r="M75" s="37"/>
      <c r="N75" s="37"/>
      <c r="O75" s="37"/>
      <c r="P75" s="37"/>
      <c r="Q75" s="37"/>
      <c r="R75" s="37"/>
      <c r="S75" s="37"/>
    </row>
    <row r="76" spans="1:22" ht="13.5" customHeight="1">
      <c r="A76" s="83" t="s">
        <v>6318</v>
      </c>
      <c r="B76" s="82" t="s">
        <v>92</v>
      </c>
      <c r="C76" s="83" t="s">
        <v>93</v>
      </c>
      <c r="D76" s="86" t="s">
        <v>6262</v>
      </c>
      <c r="E76" s="81">
        <v>843</v>
      </c>
      <c r="F76" s="84">
        <v>10.83942365208804</v>
      </c>
      <c r="G76" s="82"/>
      <c r="H76" s="85"/>
      <c r="I76" s="134" t="s">
        <v>94</v>
      </c>
      <c r="J76" s="129" t="s">
        <v>95</v>
      </c>
      <c r="K76" s="129" t="s">
        <v>96</v>
      </c>
      <c r="L76" s="37"/>
      <c r="M76" s="37"/>
      <c r="N76" s="37"/>
      <c r="O76" s="37"/>
      <c r="P76" s="37"/>
      <c r="Q76" s="37"/>
      <c r="R76" s="37"/>
      <c r="S76" s="37"/>
    </row>
    <row r="77" spans="1:22" ht="13.5" customHeight="1">
      <c r="A77" s="83" t="s">
        <v>6318</v>
      </c>
      <c r="B77" s="82" t="s">
        <v>97</v>
      </c>
      <c r="C77" s="83" t="s">
        <v>98</v>
      </c>
      <c r="D77" s="86" t="s">
        <v>6262</v>
      </c>
      <c r="E77" s="81">
        <v>843</v>
      </c>
      <c r="F77" s="84">
        <v>10.83942365208804</v>
      </c>
      <c r="G77" s="82"/>
      <c r="H77" s="85"/>
      <c r="I77" s="134" t="s">
        <v>99</v>
      </c>
      <c r="J77" s="129" t="s">
        <v>100</v>
      </c>
      <c r="K77" s="129" t="s">
        <v>101</v>
      </c>
      <c r="L77" s="37"/>
      <c r="M77" s="37"/>
      <c r="N77" s="37"/>
      <c r="O77" s="37"/>
      <c r="P77" s="37"/>
      <c r="Q77" s="37"/>
      <c r="R77" s="37"/>
      <c r="S77" s="37"/>
    </row>
    <row r="78" spans="1:22" ht="13.5" customHeight="1">
      <c r="A78" s="33" t="s">
        <v>6318</v>
      </c>
      <c r="B78" s="34" t="s">
        <v>6536</v>
      </c>
      <c r="C78" s="33" t="s">
        <v>73</v>
      </c>
      <c r="D78" s="35" t="s">
        <v>6262</v>
      </c>
      <c r="E78" s="81">
        <v>988</v>
      </c>
      <c r="F78" s="36">
        <v>9.3341637960879869</v>
      </c>
      <c r="G78" s="33" t="s">
        <v>6376</v>
      </c>
      <c r="H78" s="34"/>
      <c r="I78" s="133" t="s">
        <v>6537</v>
      </c>
      <c r="J78" s="128" t="s">
        <v>6538</v>
      </c>
      <c r="K78" s="128" t="s">
        <v>6539</v>
      </c>
      <c r="L78" s="37"/>
      <c r="M78" s="37"/>
      <c r="N78" s="37"/>
      <c r="O78" s="37"/>
      <c r="P78" s="37"/>
      <c r="Q78" s="37"/>
      <c r="R78" s="37"/>
      <c r="S78" s="37"/>
      <c r="T78" s="37"/>
      <c r="U78" s="37"/>
      <c r="V78" s="37"/>
    </row>
    <row r="79" spans="1:22" ht="13.5" customHeight="1">
      <c r="A79" s="33" t="s">
        <v>6318</v>
      </c>
      <c r="B79" s="34" t="s">
        <v>6540</v>
      </c>
      <c r="C79" s="33" t="s">
        <v>78</v>
      </c>
      <c r="D79" s="35" t="s">
        <v>6262</v>
      </c>
      <c r="E79" s="81">
        <v>988</v>
      </c>
      <c r="F79" s="36">
        <v>9.3341637960879869</v>
      </c>
      <c r="G79" s="33" t="s">
        <v>6376</v>
      </c>
      <c r="H79" s="34"/>
      <c r="I79" s="133" t="s">
        <v>6541</v>
      </c>
      <c r="J79" s="128" t="s">
        <v>6542</v>
      </c>
      <c r="K79" s="128" t="s">
        <v>6543</v>
      </c>
      <c r="L79" s="37"/>
      <c r="M79" s="37"/>
      <c r="N79" s="37"/>
      <c r="O79" s="37"/>
      <c r="P79" s="37"/>
      <c r="Q79" s="37"/>
      <c r="R79" s="37"/>
      <c r="S79" s="37"/>
      <c r="T79" s="37"/>
      <c r="U79" s="37"/>
      <c r="V79" s="37"/>
    </row>
    <row r="80" spans="1:22" ht="13.5" customHeight="1">
      <c r="A80" s="33" t="s">
        <v>6318</v>
      </c>
      <c r="B80" s="34" t="s">
        <v>6544</v>
      </c>
      <c r="C80" s="33" t="s">
        <v>83</v>
      </c>
      <c r="D80" s="35" t="s">
        <v>6262</v>
      </c>
      <c r="E80" s="81">
        <v>988</v>
      </c>
      <c r="F80" s="36">
        <v>9.3341637960879869</v>
      </c>
      <c r="G80" s="33" t="s">
        <v>6376</v>
      </c>
      <c r="H80" s="34"/>
      <c r="I80" s="133" t="s">
        <v>6545</v>
      </c>
      <c r="J80" s="128" t="s">
        <v>6546</v>
      </c>
      <c r="K80" s="128" t="s">
        <v>6547</v>
      </c>
      <c r="L80" s="37"/>
      <c r="M80" s="37"/>
      <c r="N80" s="37"/>
      <c r="O80" s="37"/>
      <c r="P80" s="37"/>
      <c r="Q80" s="37"/>
      <c r="R80" s="37"/>
      <c r="S80" s="37"/>
      <c r="T80" s="37"/>
      <c r="U80" s="37"/>
      <c r="V80" s="37"/>
    </row>
    <row r="81" spans="1:22" ht="13.5" customHeight="1">
      <c r="A81" s="33" t="s">
        <v>6318</v>
      </c>
      <c r="B81" s="34" t="s">
        <v>6548</v>
      </c>
      <c r="C81" s="33" t="s">
        <v>73</v>
      </c>
      <c r="D81" s="35" t="s">
        <v>6262</v>
      </c>
      <c r="E81" s="81">
        <v>988</v>
      </c>
      <c r="F81" s="36">
        <v>9.7509896520879646</v>
      </c>
      <c r="G81" s="33" t="s">
        <v>6376</v>
      </c>
      <c r="H81" s="34"/>
      <c r="I81" s="133" t="s">
        <v>6549</v>
      </c>
      <c r="J81" s="128" t="s">
        <v>6550</v>
      </c>
      <c r="K81" s="128" t="s">
        <v>6551</v>
      </c>
      <c r="L81" s="37"/>
      <c r="M81" s="37"/>
      <c r="N81" s="37"/>
      <c r="O81" s="37"/>
      <c r="P81" s="37"/>
      <c r="Q81" s="37"/>
      <c r="R81" s="37"/>
      <c r="S81" s="37"/>
      <c r="T81" s="37"/>
      <c r="U81" s="37"/>
      <c r="V81" s="37"/>
    </row>
    <row r="82" spans="1:22" ht="13.5" customHeight="1">
      <c r="A82" s="33" t="s">
        <v>6318</v>
      </c>
      <c r="B82" s="34" t="s">
        <v>6552</v>
      </c>
      <c r="C82" s="33" t="s">
        <v>78</v>
      </c>
      <c r="D82" s="35" t="s">
        <v>6262</v>
      </c>
      <c r="E82" s="81">
        <v>988</v>
      </c>
      <c r="F82" s="36">
        <v>9.7509896520879646</v>
      </c>
      <c r="G82" s="33" t="s">
        <v>6376</v>
      </c>
      <c r="H82" s="34"/>
      <c r="I82" s="133" t="s">
        <v>6553</v>
      </c>
      <c r="J82" s="128" t="s">
        <v>6554</v>
      </c>
      <c r="K82" s="128" t="s">
        <v>6555</v>
      </c>
      <c r="L82" s="37"/>
      <c r="M82" s="37"/>
      <c r="N82" s="37"/>
      <c r="O82" s="37"/>
      <c r="P82" s="37"/>
      <c r="Q82" s="37"/>
      <c r="R82" s="37"/>
      <c r="S82" s="37"/>
      <c r="T82" s="37"/>
      <c r="U82" s="37"/>
      <c r="V82" s="37"/>
    </row>
    <row r="83" spans="1:22" ht="13.5" customHeight="1">
      <c r="A83" s="33" t="s">
        <v>6318</v>
      </c>
      <c r="B83" s="34" t="s">
        <v>6556</v>
      </c>
      <c r="C83" s="33" t="s">
        <v>83</v>
      </c>
      <c r="D83" s="35" t="s">
        <v>6262</v>
      </c>
      <c r="E83" s="81">
        <v>988</v>
      </c>
      <c r="F83" s="36">
        <v>9.7509896520879646</v>
      </c>
      <c r="G83" s="33" t="s">
        <v>6376</v>
      </c>
      <c r="H83" s="34"/>
      <c r="I83" s="133" t="s">
        <v>6557</v>
      </c>
      <c r="J83" s="128" t="s">
        <v>6558</v>
      </c>
      <c r="K83" s="128" t="s">
        <v>6559</v>
      </c>
      <c r="L83" s="37"/>
      <c r="M83" s="37"/>
      <c r="N83" s="37"/>
      <c r="O83" s="37"/>
      <c r="P83" s="37"/>
      <c r="Q83" s="37"/>
      <c r="R83" s="37"/>
      <c r="S83" s="37"/>
      <c r="T83" s="37"/>
      <c r="U83" s="37"/>
      <c r="V83" s="37"/>
    </row>
    <row r="84" spans="1:22" ht="13.5" customHeight="1">
      <c r="A84" s="33" t="s">
        <v>6318</v>
      </c>
      <c r="B84" s="34" t="s">
        <v>6560</v>
      </c>
      <c r="C84" s="33" t="s">
        <v>88</v>
      </c>
      <c r="D84" s="35" t="s">
        <v>6262</v>
      </c>
      <c r="E84" s="81">
        <v>963</v>
      </c>
      <c r="F84" s="36">
        <v>10.584641364087984</v>
      </c>
      <c r="G84" s="33"/>
      <c r="H84" s="34"/>
      <c r="I84" s="133" t="s">
        <v>6561</v>
      </c>
      <c r="J84" s="128" t="s">
        <v>6562</v>
      </c>
      <c r="K84" s="128" t="s">
        <v>6563</v>
      </c>
      <c r="L84" s="37"/>
      <c r="M84" s="37"/>
      <c r="N84" s="37"/>
      <c r="O84" s="37"/>
      <c r="P84" s="37"/>
      <c r="Q84" s="37"/>
      <c r="R84" s="37"/>
      <c r="S84" s="37"/>
      <c r="T84" s="37"/>
      <c r="U84" s="37"/>
      <c r="V84" s="37"/>
    </row>
    <row r="85" spans="1:22" ht="13.5" customHeight="1">
      <c r="A85" s="33" t="s">
        <v>6318</v>
      </c>
      <c r="B85" s="34" t="s">
        <v>6564</v>
      </c>
      <c r="C85" s="33" t="s">
        <v>93</v>
      </c>
      <c r="D85" s="35" t="s">
        <v>6262</v>
      </c>
      <c r="E85" s="81">
        <v>963</v>
      </c>
      <c r="F85" s="36">
        <v>10.584641364087984</v>
      </c>
      <c r="G85" s="33"/>
      <c r="H85" s="34"/>
      <c r="I85" s="133" t="s">
        <v>6565</v>
      </c>
      <c r="J85" s="128" t="s">
        <v>6566</v>
      </c>
      <c r="K85" s="128" t="s">
        <v>6567</v>
      </c>
      <c r="L85" s="37"/>
      <c r="M85" s="37"/>
      <c r="N85" s="37"/>
      <c r="O85" s="37"/>
      <c r="P85" s="37"/>
      <c r="Q85" s="37"/>
      <c r="R85" s="37"/>
      <c r="S85" s="37"/>
      <c r="T85" s="37"/>
      <c r="U85" s="37"/>
      <c r="V85" s="37"/>
    </row>
    <row r="86" spans="1:22" ht="13.5" customHeight="1">
      <c r="A86" s="33" t="s">
        <v>6318</v>
      </c>
      <c r="B86" s="34" t="s">
        <v>6568</v>
      </c>
      <c r="C86" s="33" t="s">
        <v>98</v>
      </c>
      <c r="D86" s="35" t="s">
        <v>6262</v>
      </c>
      <c r="E86" s="81">
        <v>963</v>
      </c>
      <c r="F86" s="36">
        <v>10.584641364087984</v>
      </c>
      <c r="G86" s="33"/>
      <c r="H86" s="34"/>
      <c r="I86" s="133" t="s">
        <v>6569</v>
      </c>
      <c r="J86" s="128" t="s">
        <v>6570</v>
      </c>
      <c r="K86" s="128" t="s">
        <v>6571</v>
      </c>
      <c r="L86" s="37"/>
      <c r="M86" s="37"/>
      <c r="N86" s="37"/>
      <c r="O86" s="37"/>
      <c r="P86" s="37"/>
      <c r="Q86" s="37"/>
      <c r="R86" s="37"/>
      <c r="S86" s="37"/>
      <c r="T86" s="37"/>
      <c r="U86" s="37"/>
      <c r="V86" s="37"/>
    </row>
    <row r="87" spans="1:22" ht="13.5" customHeight="1">
      <c r="A87" s="33" t="s">
        <v>6318</v>
      </c>
      <c r="B87" s="34" t="s">
        <v>6572</v>
      </c>
      <c r="C87" s="33" t="s">
        <v>88</v>
      </c>
      <c r="D87" s="35" t="s">
        <v>6262</v>
      </c>
      <c r="E87" s="81">
        <v>1175</v>
      </c>
      <c r="F87" s="36">
        <v>11.41829307608794</v>
      </c>
      <c r="G87" s="33"/>
      <c r="H87" s="34"/>
      <c r="I87" s="133" t="s">
        <v>6573</v>
      </c>
      <c r="J87" s="128" t="s">
        <v>6574</v>
      </c>
      <c r="K87" s="128" t="s">
        <v>6575</v>
      </c>
      <c r="L87" s="37"/>
      <c r="M87" s="37"/>
      <c r="N87" s="37"/>
      <c r="O87" s="37"/>
      <c r="P87" s="37"/>
      <c r="Q87" s="37"/>
      <c r="R87" s="37"/>
      <c r="S87" s="37"/>
      <c r="T87" s="37"/>
      <c r="U87" s="37"/>
      <c r="V87" s="37"/>
    </row>
    <row r="88" spans="1:22" ht="13.5" customHeight="1">
      <c r="A88" s="33" t="s">
        <v>6318</v>
      </c>
      <c r="B88" s="34" t="s">
        <v>6576</v>
      </c>
      <c r="C88" s="33" t="s">
        <v>93</v>
      </c>
      <c r="D88" s="35" t="s">
        <v>6262</v>
      </c>
      <c r="E88" s="81">
        <v>1175</v>
      </c>
      <c r="F88" s="36">
        <v>11.41829307608794</v>
      </c>
      <c r="G88" s="33"/>
      <c r="H88" s="34"/>
      <c r="I88" s="133" t="s">
        <v>6577</v>
      </c>
      <c r="J88" s="128" t="s">
        <v>6578</v>
      </c>
      <c r="K88" s="128" t="s">
        <v>6579</v>
      </c>
      <c r="L88" s="37"/>
      <c r="M88" s="37"/>
      <c r="N88" s="37"/>
      <c r="O88" s="37"/>
      <c r="P88" s="37"/>
      <c r="Q88" s="37"/>
      <c r="R88" s="37"/>
      <c r="S88" s="37"/>
      <c r="T88" s="37"/>
      <c r="U88" s="37"/>
      <c r="V88" s="37"/>
    </row>
    <row r="89" spans="1:22" ht="13.5" customHeight="1">
      <c r="A89" s="33" t="s">
        <v>6318</v>
      </c>
      <c r="B89" s="34" t="s">
        <v>6580</v>
      </c>
      <c r="C89" s="33" t="s">
        <v>98</v>
      </c>
      <c r="D89" s="35" t="s">
        <v>6262</v>
      </c>
      <c r="E89" s="81">
        <v>1175</v>
      </c>
      <c r="F89" s="36">
        <v>11.41829307608794</v>
      </c>
      <c r="G89" s="33"/>
      <c r="H89" s="34"/>
      <c r="I89" s="133" t="s">
        <v>6581</v>
      </c>
      <c r="J89" s="128" t="s">
        <v>6582</v>
      </c>
      <c r="K89" s="128" t="s">
        <v>6583</v>
      </c>
      <c r="L89" s="37"/>
      <c r="M89" s="37"/>
      <c r="N89" s="37"/>
      <c r="O89" s="37"/>
      <c r="P89" s="37"/>
      <c r="Q89" s="37"/>
      <c r="R89" s="37"/>
      <c r="S89" s="37"/>
      <c r="T89" s="37"/>
      <c r="U89" s="37"/>
      <c r="V89" s="37"/>
    </row>
    <row r="90" spans="1:22" ht="13.5" customHeight="1">
      <c r="A90" s="33" t="s">
        <v>6318</v>
      </c>
      <c r="B90" s="34" t="s">
        <v>6584</v>
      </c>
      <c r="C90" s="33" t="s">
        <v>73</v>
      </c>
      <c r="D90" s="35" t="s">
        <v>6262</v>
      </c>
      <c r="E90" s="81">
        <v>965</v>
      </c>
      <c r="F90" s="36">
        <v>11.130449076087984</v>
      </c>
      <c r="G90" s="33" t="s">
        <v>6376</v>
      </c>
      <c r="H90" s="34"/>
      <c r="I90" s="133" t="s">
        <v>6585</v>
      </c>
      <c r="J90" s="128" t="s">
        <v>6586</v>
      </c>
      <c r="K90" s="128" t="s">
        <v>6587</v>
      </c>
      <c r="L90" s="37"/>
      <c r="M90" s="37"/>
      <c r="N90" s="37"/>
      <c r="O90" s="37"/>
      <c r="P90" s="37"/>
      <c r="Q90" s="37"/>
      <c r="R90" s="37"/>
      <c r="S90" s="37"/>
      <c r="T90" s="37"/>
      <c r="U90" s="37"/>
      <c r="V90" s="37"/>
    </row>
    <row r="91" spans="1:22" ht="13.5" customHeight="1">
      <c r="A91" s="33" t="s">
        <v>6318</v>
      </c>
      <c r="B91" s="34" t="s">
        <v>6588</v>
      </c>
      <c r="C91" s="33" t="s">
        <v>78</v>
      </c>
      <c r="D91" s="35" t="s">
        <v>6262</v>
      </c>
      <c r="E91" s="81">
        <v>965</v>
      </c>
      <c r="F91" s="36">
        <v>11.130449076087984</v>
      </c>
      <c r="G91" s="33" t="s">
        <v>6376</v>
      </c>
      <c r="H91" s="34"/>
      <c r="I91" s="133" t="s">
        <v>6589</v>
      </c>
      <c r="J91" s="128" t="s">
        <v>6590</v>
      </c>
      <c r="K91" s="128" t="s">
        <v>6591</v>
      </c>
      <c r="L91" s="37"/>
      <c r="M91" s="37"/>
      <c r="N91" s="37"/>
      <c r="O91" s="37"/>
      <c r="P91" s="37"/>
      <c r="Q91" s="37"/>
      <c r="R91" s="37"/>
      <c r="S91" s="37"/>
      <c r="T91" s="37"/>
      <c r="U91" s="37"/>
      <c r="V91" s="37"/>
    </row>
    <row r="92" spans="1:22" ht="13.5" customHeight="1">
      <c r="A92" s="33" t="s">
        <v>6318</v>
      </c>
      <c r="B92" s="34" t="s">
        <v>6592</v>
      </c>
      <c r="C92" s="33" t="s">
        <v>83</v>
      </c>
      <c r="D92" s="35" t="s">
        <v>6262</v>
      </c>
      <c r="E92" s="81">
        <v>965</v>
      </c>
      <c r="F92" s="36">
        <v>11.130449076087984</v>
      </c>
      <c r="G92" s="33" t="s">
        <v>6376</v>
      </c>
      <c r="H92" s="34"/>
      <c r="I92" s="133" t="s">
        <v>6593</v>
      </c>
      <c r="J92" s="128" t="s">
        <v>6594</v>
      </c>
      <c r="K92" s="128" t="s">
        <v>6595</v>
      </c>
      <c r="L92" s="37"/>
      <c r="M92" s="37"/>
      <c r="N92" s="37"/>
      <c r="O92" s="37"/>
      <c r="P92" s="37"/>
      <c r="Q92" s="37"/>
      <c r="R92" s="37"/>
      <c r="S92" s="37"/>
      <c r="T92" s="37"/>
      <c r="U92" s="37"/>
      <c r="V92" s="37"/>
    </row>
    <row r="93" spans="1:22" ht="13.5" customHeight="1">
      <c r="A93" s="33" t="s">
        <v>6318</v>
      </c>
      <c r="B93" s="34" t="s">
        <v>6596</v>
      </c>
      <c r="C93" s="33" t="s">
        <v>88</v>
      </c>
      <c r="D93" s="35" t="s">
        <v>6262</v>
      </c>
      <c r="E93" s="81">
        <v>919</v>
      </c>
      <c r="F93" s="36">
        <v>12.07507678808801</v>
      </c>
      <c r="G93" s="33"/>
      <c r="H93" s="34"/>
      <c r="I93" s="133" t="s">
        <v>6597</v>
      </c>
      <c r="J93" s="128" t="s">
        <v>6598</v>
      </c>
      <c r="K93" s="128" t="s">
        <v>6599</v>
      </c>
      <c r="L93" s="37"/>
      <c r="M93" s="37"/>
      <c r="N93" s="37"/>
      <c r="O93" s="37"/>
      <c r="P93" s="37"/>
      <c r="Q93" s="37"/>
      <c r="R93" s="37"/>
      <c r="S93" s="37"/>
      <c r="T93" s="37"/>
      <c r="U93" s="37"/>
      <c r="V93" s="37"/>
    </row>
    <row r="94" spans="1:22" ht="13.5" customHeight="1">
      <c r="A94" s="33" t="s">
        <v>6318</v>
      </c>
      <c r="B94" s="34" t="s">
        <v>6600</v>
      </c>
      <c r="C94" s="33" t="s">
        <v>93</v>
      </c>
      <c r="D94" s="35" t="s">
        <v>6262</v>
      </c>
      <c r="E94" s="81">
        <v>919</v>
      </c>
      <c r="F94" s="36">
        <v>12.07507678808801</v>
      </c>
      <c r="G94" s="33"/>
      <c r="H94" s="34"/>
      <c r="I94" s="133" t="s">
        <v>6601</v>
      </c>
      <c r="J94" s="128" t="s">
        <v>6602</v>
      </c>
      <c r="K94" s="128" t="s">
        <v>6603</v>
      </c>
      <c r="L94" s="37"/>
      <c r="M94" s="37"/>
      <c r="N94" s="37"/>
      <c r="O94" s="37"/>
      <c r="P94" s="37"/>
      <c r="Q94" s="37"/>
      <c r="R94" s="37"/>
      <c r="S94" s="37"/>
      <c r="T94" s="37"/>
      <c r="U94" s="37"/>
      <c r="V94" s="37"/>
    </row>
    <row r="95" spans="1:22" ht="13.5" customHeight="1">
      <c r="A95" s="33" t="s">
        <v>6318</v>
      </c>
      <c r="B95" s="34" t="s">
        <v>6604</v>
      </c>
      <c r="C95" s="33" t="s">
        <v>98</v>
      </c>
      <c r="D95" s="35" t="s">
        <v>6262</v>
      </c>
      <c r="E95" s="81">
        <v>919</v>
      </c>
      <c r="F95" s="36">
        <v>12.07507678808801</v>
      </c>
      <c r="G95" s="33"/>
      <c r="H95" s="34"/>
      <c r="I95" s="133" t="s">
        <v>6605</v>
      </c>
      <c r="J95" s="128" t="s">
        <v>6606</v>
      </c>
      <c r="K95" s="128" t="s">
        <v>6607</v>
      </c>
      <c r="L95" s="37"/>
      <c r="M95" s="37"/>
      <c r="N95" s="37"/>
      <c r="O95" s="37"/>
      <c r="P95" s="37"/>
      <c r="Q95" s="37"/>
      <c r="R95" s="37"/>
      <c r="S95" s="37"/>
      <c r="T95" s="37"/>
      <c r="U95" s="37"/>
      <c r="V95" s="37"/>
    </row>
    <row r="96" spans="1:22" ht="13.5" customHeight="1">
      <c r="A96" s="33" t="s">
        <v>6318</v>
      </c>
      <c r="B96" s="34" t="s">
        <v>6608</v>
      </c>
      <c r="C96" s="33" t="s">
        <v>88</v>
      </c>
      <c r="D96" s="35" t="s">
        <v>6262</v>
      </c>
      <c r="E96" s="81">
        <v>1071</v>
      </c>
      <c r="F96" s="36">
        <v>14.019704500087968</v>
      </c>
      <c r="G96" s="33"/>
      <c r="H96" s="34"/>
      <c r="I96" s="133" t="s">
        <v>6609</v>
      </c>
      <c r="J96" s="128" t="s">
        <v>6610</v>
      </c>
      <c r="K96" s="128" t="s">
        <v>6611</v>
      </c>
      <c r="L96" s="37"/>
      <c r="M96" s="37"/>
      <c r="N96" s="37"/>
      <c r="O96" s="37"/>
      <c r="P96" s="37"/>
      <c r="Q96" s="37"/>
      <c r="R96" s="37"/>
      <c r="S96" s="37"/>
      <c r="T96" s="37"/>
      <c r="U96" s="37"/>
      <c r="V96" s="37"/>
    </row>
    <row r="97" spans="1:22" ht="13.5" customHeight="1">
      <c r="A97" s="33" t="s">
        <v>6318</v>
      </c>
      <c r="B97" s="34" t="s">
        <v>6612</v>
      </c>
      <c r="C97" s="33" t="s">
        <v>93</v>
      </c>
      <c r="D97" s="35" t="s">
        <v>6262</v>
      </c>
      <c r="E97" s="81">
        <v>1071</v>
      </c>
      <c r="F97" s="36">
        <v>14.019704500087968</v>
      </c>
      <c r="G97" s="33"/>
      <c r="H97" s="34"/>
      <c r="I97" s="133" t="s">
        <v>6613</v>
      </c>
      <c r="J97" s="128" t="s">
        <v>6614</v>
      </c>
      <c r="K97" s="128" t="s">
        <v>6615</v>
      </c>
      <c r="L97" s="37"/>
      <c r="M97" s="37"/>
      <c r="N97" s="37"/>
      <c r="O97" s="37"/>
      <c r="P97" s="37"/>
      <c r="Q97" s="37"/>
      <c r="R97" s="37"/>
      <c r="S97" s="37"/>
      <c r="T97" s="37"/>
      <c r="U97" s="37"/>
      <c r="V97" s="37"/>
    </row>
    <row r="98" spans="1:22" ht="13.5" customHeight="1">
      <c r="A98" s="33" t="s">
        <v>6318</v>
      </c>
      <c r="B98" s="34" t="s">
        <v>6616</v>
      </c>
      <c r="C98" s="33" t="s">
        <v>98</v>
      </c>
      <c r="D98" s="35" t="s">
        <v>6262</v>
      </c>
      <c r="E98" s="81">
        <v>1071</v>
      </c>
      <c r="F98" s="36">
        <v>14.019704500087968</v>
      </c>
      <c r="G98" s="33"/>
      <c r="H98" s="34"/>
      <c r="I98" s="133" t="s">
        <v>6617</v>
      </c>
      <c r="J98" s="128" t="s">
        <v>6618</v>
      </c>
      <c r="K98" s="128" t="s">
        <v>6619</v>
      </c>
      <c r="L98" s="37"/>
      <c r="M98" s="37"/>
      <c r="N98" s="37"/>
      <c r="O98" s="37"/>
      <c r="P98" s="37"/>
      <c r="Q98" s="37"/>
      <c r="R98" s="37"/>
      <c r="S98" s="37"/>
      <c r="T98" s="37"/>
      <c r="U98" s="37"/>
      <c r="V98" s="37"/>
    </row>
    <row r="99" spans="1:22" ht="13.5" customHeight="1">
      <c r="A99" s="33" t="s">
        <v>6318</v>
      </c>
      <c r="B99" s="34" t="s">
        <v>6620</v>
      </c>
      <c r="C99" s="33" t="s">
        <v>73</v>
      </c>
      <c r="D99" s="35" t="s">
        <v>6262</v>
      </c>
      <c r="E99" s="81">
        <v>873</v>
      </c>
      <c r="F99" s="36">
        <v>9.6205061520879642</v>
      </c>
      <c r="G99" s="33" t="s">
        <v>6376</v>
      </c>
      <c r="H99" s="34"/>
      <c r="I99" s="133" t="s">
        <v>6621</v>
      </c>
      <c r="J99" s="128" t="s">
        <v>6622</v>
      </c>
      <c r="K99" s="128" t="s">
        <v>6623</v>
      </c>
      <c r="L99" s="37"/>
      <c r="M99" s="37"/>
      <c r="N99" s="37"/>
      <c r="O99" s="37"/>
      <c r="P99" s="37"/>
      <c r="Q99" s="37"/>
      <c r="R99" s="37"/>
      <c r="S99" s="37"/>
      <c r="T99" s="37"/>
      <c r="U99" s="37"/>
      <c r="V99" s="37"/>
    </row>
    <row r="100" spans="1:22" ht="13.5" customHeight="1">
      <c r="A100" s="33" t="s">
        <v>6318</v>
      </c>
      <c r="B100" s="34" t="s">
        <v>6624</v>
      </c>
      <c r="C100" s="33" t="s">
        <v>78</v>
      </c>
      <c r="D100" s="35" t="s">
        <v>6262</v>
      </c>
      <c r="E100" s="81">
        <v>873</v>
      </c>
      <c r="F100" s="36">
        <v>9.6205061520879642</v>
      </c>
      <c r="G100" s="33" t="s">
        <v>6376</v>
      </c>
      <c r="H100" s="34"/>
      <c r="I100" s="133" t="s">
        <v>6625</v>
      </c>
      <c r="J100" s="128" t="s">
        <v>6626</v>
      </c>
      <c r="K100" s="128" t="s">
        <v>6627</v>
      </c>
      <c r="L100" s="37"/>
      <c r="M100" s="37"/>
      <c r="N100" s="37"/>
      <c r="O100" s="37"/>
      <c r="P100" s="37"/>
      <c r="Q100" s="37"/>
      <c r="R100" s="37"/>
      <c r="S100" s="37"/>
      <c r="T100" s="37"/>
      <c r="U100" s="37"/>
      <c r="V100" s="37"/>
    </row>
    <row r="101" spans="1:22" ht="13.5" customHeight="1">
      <c r="A101" s="33" t="s">
        <v>6318</v>
      </c>
      <c r="B101" s="34" t="s">
        <v>6628</v>
      </c>
      <c r="C101" s="33" t="s">
        <v>83</v>
      </c>
      <c r="D101" s="35" t="s">
        <v>6262</v>
      </c>
      <c r="E101" s="81">
        <v>873</v>
      </c>
      <c r="F101" s="36">
        <v>9.6205061520879642</v>
      </c>
      <c r="G101" s="33" t="s">
        <v>6376</v>
      </c>
      <c r="H101" s="34"/>
      <c r="I101" s="133" t="s">
        <v>6629</v>
      </c>
      <c r="J101" s="128" t="s">
        <v>6630</v>
      </c>
      <c r="K101" s="128" t="s">
        <v>6631</v>
      </c>
      <c r="L101" s="37"/>
      <c r="M101" s="37"/>
      <c r="N101" s="37"/>
      <c r="O101" s="37"/>
      <c r="P101" s="37"/>
      <c r="Q101" s="37"/>
      <c r="R101" s="37"/>
      <c r="S101" s="37"/>
      <c r="T101" s="37"/>
      <c r="U101" s="37"/>
      <c r="V101" s="37"/>
    </row>
    <row r="102" spans="1:22" ht="13.5" customHeight="1">
      <c r="A102" s="33" t="s">
        <v>6318</v>
      </c>
      <c r="B102" s="34" t="s">
        <v>6632</v>
      </c>
      <c r="C102" s="33" t="s">
        <v>88</v>
      </c>
      <c r="D102" s="35" t="s">
        <v>6262</v>
      </c>
      <c r="E102" s="81">
        <v>832</v>
      </c>
      <c r="F102" s="36">
        <v>10.454157864087986</v>
      </c>
      <c r="G102" s="33"/>
      <c r="H102" s="34"/>
      <c r="I102" s="133" t="s">
        <v>6633</v>
      </c>
      <c r="J102" s="128" t="s">
        <v>6634</v>
      </c>
      <c r="K102" s="128" t="s">
        <v>6635</v>
      </c>
      <c r="L102" s="37"/>
      <c r="M102" s="37"/>
      <c r="N102" s="37"/>
      <c r="O102" s="37"/>
      <c r="P102" s="37"/>
      <c r="Q102" s="37"/>
      <c r="R102" s="37"/>
      <c r="S102" s="37"/>
      <c r="T102" s="37"/>
      <c r="U102" s="37"/>
      <c r="V102" s="37"/>
    </row>
    <row r="103" spans="1:22" ht="13.5" customHeight="1">
      <c r="A103" s="33" t="s">
        <v>6318</v>
      </c>
      <c r="B103" s="34" t="s">
        <v>6636</v>
      </c>
      <c r="C103" s="33" t="s">
        <v>93</v>
      </c>
      <c r="D103" s="35" t="s">
        <v>6262</v>
      </c>
      <c r="E103" s="81">
        <v>832</v>
      </c>
      <c r="F103" s="36">
        <v>10.454157864087986</v>
      </c>
      <c r="G103" s="33"/>
      <c r="H103" s="34"/>
      <c r="I103" s="133" t="s">
        <v>6637</v>
      </c>
      <c r="J103" s="128" t="s">
        <v>6638</v>
      </c>
      <c r="K103" s="128" t="s">
        <v>6639</v>
      </c>
      <c r="L103" s="37"/>
      <c r="M103" s="37"/>
      <c r="N103" s="37"/>
      <c r="O103" s="37"/>
      <c r="P103" s="37"/>
      <c r="Q103" s="37"/>
      <c r="R103" s="37"/>
      <c r="S103" s="37"/>
      <c r="T103" s="37"/>
      <c r="U103" s="37"/>
      <c r="V103" s="37"/>
    </row>
    <row r="104" spans="1:22" ht="13.5" customHeight="1">
      <c r="A104" s="33" t="s">
        <v>6318</v>
      </c>
      <c r="B104" s="34" t="s">
        <v>6640</v>
      </c>
      <c r="C104" s="33" t="s">
        <v>98</v>
      </c>
      <c r="D104" s="35" t="s">
        <v>6262</v>
      </c>
      <c r="E104" s="81">
        <v>832</v>
      </c>
      <c r="F104" s="36">
        <v>10.454157864087986</v>
      </c>
      <c r="G104" s="33"/>
      <c r="H104" s="34"/>
      <c r="I104" s="133" t="s">
        <v>6641</v>
      </c>
      <c r="J104" s="128" t="s">
        <v>6642</v>
      </c>
      <c r="K104" s="128" t="s">
        <v>6643</v>
      </c>
      <c r="L104" s="37"/>
      <c r="M104" s="37"/>
      <c r="N104" s="37"/>
      <c r="O104" s="37"/>
      <c r="P104" s="37"/>
      <c r="Q104" s="37"/>
      <c r="R104" s="37"/>
      <c r="S104" s="37"/>
      <c r="T104" s="37"/>
      <c r="U104" s="37"/>
      <c r="V104" s="37"/>
    </row>
    <row r="105" spans="1:22" ht="13.5" customHeight="1">
      <c r="A105" s="33" t="s">
        <v>6318</v>
      </c>
      <c r="B105" s="34" t="s">
        <v>6644</v>
      </c>
      <c r="C105" s="33" t="s">
        <v>88</v>
      </c>
      <c r="D105" s="35" t="s">
        <v>6262</v>
      </c>
      <c r="E105" s="81">
        <v>1023</v>
      </c>
      <c r="F105" s="36">
        <v>5.59</v>
      </c>
      <c r="G105" s="33"/>
      <c r="H105" s="34"/>
      <c r="I105" s="133" t="s">
        <v>6645</v>
      </c>
      <c r="J105" s="128" t="s">
        <v>6646</v>
      </c>
      <c r="K105" s="128" t="s">
        <v>6647</v>
      </c>
      <c r="L105" s="37"/>
      <c r="M105" s="37"/>
      <c r="N105" s="37"/>
      <c r="O105" s="37"/>
      <c r="P105" s="37"/>
      <c r="Q105" s="37"/>
      <c r="R105" s="37"/>
      <c r="S105" s="37"/>
      <c r="T105" s="37"/>
      <c r="U105" s="37"/>
      <c r="V105" s="37"/>
    </row>
    <row r="106" spans="1:22" ht="13.5" customHeight="1">
      <c r="A106" s="33" t="s">
        <v>6318</v>
      </c>
      <c r="B106" s="34" t="s">
        <v>6648</v>
      </c>
      <c r="C106" s="33" t="s">
        <v>6649</v>
      </c>
      <c r="D106" s="35" t="s">
        <v>6262</v>
      </c>
      <c r="E106" s="81">
        <v>1023</v>
      </c>
      <c r="F106" s="36">
        <v>5.59</v>
      </c>
      <c r="G106" s="33"/>
      <c r="H106" s="34"/>
      <c r="I106" s="133" t="s">
        <v>6650</v>
      </c>
      <c r="J106" s="128" t="s">
        <v>6651</v>
      </c>
      <c r="K106" s="128" t="s">
        <v>6652</v>
      </c>
      <c r="L106" s="37"/>
      <c r="M106" s="37"/>
      <c r="N106" s="37"/>
      <c r="O106" s="37"/>
      <c r="P106" s="37"/>
      <c r="Q106" s="37"/>
      <c r="R106" s="37"/>
      <c r="S106" s="37"/>
      <c r="T106" s="37"/>
      <c r="U106" s="37"/>
      <c r="V106" s="37"/>
    </row>
    <row r="107" spans="1:22" ht="13.5" customHeight="1">
      <c r="A107" s="33" t="s">
        <v>6318</v>
      </c>
      <c r="B107" s="34" t="s">
        <v>6653</v>
      </c>
      <c r="C107" s="33" t="s">
        <v>6654</v>
      </c>
      <c r="D107" s="35" t="s">
        <v>6262</v>
      </c>
      <c r="E107" s="81">
        <v>1023</v>
      </c>
      <c r="F107" s="36">
        <v>5.59</v>
      </c>
      <c r="G107" s="33"/>
      <c r="H107" s="34"/>
      <c r="I107" s="133" t="s">
        <v>6655</v>
      </c>
      <c r="J107" s="128" t="s">
        <v>6656</v>
      </c>
      <c r="K107" s="128" t="s">
        <v>6657</v>
      </c>
      <c r="L107" s="37"/>
      <c r="M107" s="37"/>
      <c r="N107" s="37"/>
      <c r="O107" s="37"/>
      <c r="P107" s="37"/>
      <c r="Q107" s="37"/>
      <c r="R107" s="37"/>
      <c r="S107" s="37"/>
      <c r="T107" s="37"/>
      <c r="U107" s="37"/>
      <c r="V107" s="37"/>
    </row>
    <row r="108" spans="1:22" ht="13.5" customHeight="1">
      <c r="A108" s="33" t="s">
        <v>6318</v>
      </c>
      <c r="B108" s="34" t="s">
        <v>6658</v>
      </c>
      <c r="C108" s="33" t="s">
        <v>73</v>
      </c>
      <c r="D108" s="35" t="s">
        <v>6262</v>
      </c>
      <c r="E108" s="81">
        <v>969</v>
      </c>
      <c r="F108" s="36">
        <v>10.624755720087878</v>
      </c>
      <c r="G108" s="33" t="s">
        <v>6376</v>
      </c>
      <c r="H108" s="34"/>
      <c r="I108" s="133" t="s">
        <v>6659</v>
      </c>
      <c r="J108" s="128" t="s">
        <v>6660</v>
      </c>
      <c r="K108" s="128" t="s">
        <v>6661</v>
      </c>
      <c r="L108" s="37"/>
      <c r="M108" s="37"/>
      <c r="N108" s="37"/>
      <c r="O108" s="37"/>
      <c r="P108" s="37"/>
      <c r="Q108" s="37"/>
      <c r="R108" s="37"/>
      <c r="S108" s="37"/>
      <c r="T108" s="37"/>
      <c r="U108" s="37"/>
      <c r="V108" s="37"/>
    </row>
    <row r="109" spans="1:22" ht="13.5" customHeight="1">
      <c r="A109" s="33" t="s">
        <v>6318</v>
      </c>
      <c r="B109" s="34" t="s">
        <v>6662</v>
      </c>
      <c r="C109" s="33" t="s">
        <v>78</v>
      </c>
      <c r="D109" s="35" t="s">
        <v>6262</v>
      </c>
      <c r="E109" s="81">
        <v>969</v>
      </c>
      <c r="F109" s="36">
        <v>10.624755720087878</v>
      </c>
      <c r="G109" s="33" t="s">
        <v>6376</v>
      </c>
      <c r="H109" s="34"/>
      <c r="I109" s="133" t="s">
        <v>6663</v>
      </c>
      <c r="J109" s="128" t="s">
        <v>6664</v>
      </c>
      <c r="K109" s="128" t="s">
        <v>6665</v>
      </c>
      <c r="L109" s="37"/>
      <c r="M109" s="37"/>
      <c r="N109" s="37"/>
      <c r="O109" s="37"/>
      <c r="P109" s="37"/>
      <c r="Q109" s="37"/>
      <c r="R109" s="37"/>
      <c r="S109" s="37"/>
      <c r="T109" s="37"/>
      <c r="U109" s="37"/>
      <c r="V109" s="37"/>
    </row>
    <row r="110" spans="1:22" ht="13.5" customHeight="1">
      <c r="A110" s="33" t="s">
        <v>6318</v>
      </c>
      <c r="B110" s="34" t="s">
        <v>6666</v>
      </c>
      <c r="C110" s="33" t="s">
        <v>83</v>
      </c>
      <c r="D110" s="35" t="s">
        <v>6262</v>
      </c>
      <c r="E110" s="81">
        <v>969</v>
      </c>
      <c r="F110" s="36">
        <v>10.624755720087878</v>
      </c>
      <c r="G110" s="33" t="s">
        <v>6376</v>
      </c>
      <c r="H110" s="34"/>
      <c r="I110" s="133" t="s">
        <v>6667</v>
      </c>
      <c r="J110" s="128" t="s">
        <v>6668</v>
      </c>
      <c r="K110" s="128" t="s">
        <v>6669</v>
      </c>
      <c r="L110" s="37"/>
      <c r="M110" s="37"/>
      <c r="N110" s="37"/>
      <c r="O110" s="37"/>
      <c r="P110" s="37"/>
      <c r="Q110" s="37"/>
      <c r="R110" s="37"/>
      <c r="S110" s="37"/>
      <c r="T110" s="37"/>
      <c r="U110" s="37"/>
      <c r="V110" s="37"/>
    </row>
    <row r="111" spans="1:22" ht="13.5" customHeight="1">
      <c r="A111" s="33" t="s">
        <v>6318</v>
      </c>
      <c r="B111" s="34" t="s">
        <v>6670</v>
      </c>
      <c r="C111" s="33" t="s">
        <v>73</v>
      </c>
      <c r="D111" s="35" t="s">
        <v>6262</v>
      </c>
      <c r="E111" s="81">
        <v>969</v>
      </c>
      <c r="F111" s="36">
        <v>11.044074201087858</v>
      </c>
      <c r="G111" s="33" t="s">
        <v>6376</v>
      </c>
      <c r="H111" s="34"/>
      <c r="I111" s="133" t="s">
        <v>6671</v>
      </c>
      <c r="J111" s="128" t="s">
        <v>6672</v>
      </c>
      <c r="K111" s="128" t="s">
        <v>6673</v>
      </c>
      <c r="L111" s="37"/>
      <c r="M111" s="37"/>
      <c r="N111" s="37"/>
      <c r="O111" s="37"/>
      <c r="P111" s="37"/>
      <c r="Q111" s="37"/>
      <c r="R111" s="37"/>
      <c r="S111" s="37"/>
      <c r="T111" s="37"/>
      <c r="U111" s="37"/>
      <c r="V111" s="37"/>
    </row>
    <row r="112" spans="1:22" ht="13.5" customHeight="1">
      <c r="A112" s="33" t="s">
        <v>6318</v>
      </c>
      <c r="B112" s="34" t="s">
        <v>6674</v>
      </c>
      <c r="C112" s="33" t="s">
        <v>78</v>
      </c>
      <c r="D112" s="35" t="s">
        <v>6262</v>
      </c>
      <c r="E112" s="81">
        <v>969</v>
      </c>
      <c r="F112" s="36">
        <v>11.044074201087858</v>
      </c>
      <c r="G112" s="33" t="s">
        <v>6376</v>
      </c>
      <c r="H112" s="34"/>
      <c r="I112" s="133" t="s">
        <v>6675</v>
      </c>
      <c r="J112" s="128" t="s">
        <v>6676</v>
      </c>
      <c r="K112" s="128" t="s">
        <v>6677</v>
      </c>
      <c r="L112" s="37"/>
      <c r="M112" s="37"/>
      <c r="N112" s="37"/>
      <c r="O112" s="37"/>
      <c r="P112" s="37"/>
      <c r="Q112" s="37"/>
      <c r="R112" s="37"/>
      <c r="S112" s="37"/>
      <c r="T112" s="37"/>
      <c r="U112" s="37"/>
      <c r="V112" s="37"/>
    </row>
    <row r="113" spans="1:22" ht="13.5" customHeight="1">
      <c r="A113" s="33" t="s">
        <v>6318</v>
      </c>
      <c r="B113" s="34" t="s">
        <v>6678</v>
      </c>
      <c r="C113" s="33" t="s">
        <v>83</v>
      </c>
      <c r="D113" s="35" t="s">
        <v>6262</v>
      </c>
      <c r="E113" s="81">
        <v>969</v>
      </c>
      <c r="F113" s="36">
        <v>11.044074201087858</v>
      </c>
      <c r="G113" s="33" t="s">
        <v>6376</v>
      </c>
      <c r="H113" s="34"/>
      <c r="I113" s="133" t="s">
        <v>6679</v>
      </c>
      <c r="J113" s="128" t="s">
        <v>6680</v>
      </c>
      <c r="K113" s="128" t="s">
        <v>6681</v>
      </c>
      <c r="L113" s="37"/>
      <c r="M113" s="37"/>
      <c r="N113" s="37"/>
      <c r="O113" s="37"/>
      <c r="P113" s="37"/>
      <c r="Q113" s="37"/>
      <c r="R113" s="37"/>
      <c r="S113" s="37"/>
      <c r="T113" s="37"/>
      <c r="U113" s="37"/>
      <c r="V113" s="37"/>
    </row>
    <row r="114" spans="1:22" ht="13.5" customHeight="1">
      <c r="A114" s="33" t="s">
        <v>6318</v>
      </c>
      <c r="B114" s="34" t="s">
        <v>6682</v>
      </c>
      <c r="C114" s="33" t="s">
        <v>88</v>
      </c>
      <c r="D114" s="35" t="s">
        <v>6262</v>
      </c>
      <c r="E114" s="81">
        <v>922</v>
      </c>
      <c r="F114" s="36">
        <v>11.988701913087882</v>
      </c>
      <c r="G114" s="33"/>
      <c r="H114" s="34"/>
      <c r="I114" s="133" t="s">
        <v>6683</v>
      </c>
      <c r="J114" s="128" t="s">
        <v>6684</v>
      </c>
      <c r="K114" s="128" t="s">
        <v>6685</v>
      </c>
      <c r="L114" s="37"/>
      <c r="M114" s="37"/>
      <c r="N114" s="37"/>
      <c r="O114" s="37"/>
      <c r="P114" s="37"/>
      <c r="Q114" s="37"/>
      <c r="R114" s="37"/>
      <c r="S114" s="37"/>
      <c r="T114" s="37"/>
      <c r="U114" s="37"/>
      <c r="V114" s="37"/>
    </row>
    <row r="115" spans="1:22" ht="13.5" customHeight="1">
      <c r="A115" s="33" t="s">
        <v>6318</v>
      </c>
      <c r="B115" s="34" t="s">
        <v>6686</v>
      </c>
      <c r="C115" s="33" t="s">
        <v>93</v>
      </c>
      <c r="D115" s="35" t="s">
        <v>6262</v>
      </c>
      <c r="E115" s="81">
        <v>922</v>
      </c>
      <c r="F115" s="36">
        <v>11.988701913087882</v>
      </c>
      <c r="G115" s="33"/>
      <c r="H115" s="34"/>
      <c r="I115" s="133" t="s">
        <v>6687</v>
      </c>
      <c r="J115" s="128" t="s">
        <v>6688</v>
      </c>
      <c r="K115" s="128" t="s">
        <v>6689</v>
      </c>
      <c r="L115" s="37"/>
      <c r="M115" s="37"/>
      <c r="N115" s="37"/>
      <c r="O115" s="37"/>
      <c r="P115" s="37"/>
      <c r="Q115" s="37"/>
      <c r="R115" s="37"/>
      <c r="S115" s="37"/>
      <c r="T115" s="37"/>
      <c r="U115" s="37"/>
      <c r="V115" s="37"/>
    </row>
    <row r="116" spans="1:22" ht="13.5" customHeight="1">
      <c r="A116" s="33" t="s">
        <v>6318</v>
      </c>
      <c r="B116" s="34" t="s">
        <v>6690</v>
      </c>
      <c r="C116" s="33" t="s">
        <v>98</v>
      </c>
      <c r="D116" s="35" t="s">
        <v>6262</v>
      </c>
      <c r="E116" s="81">
        <v>922</v>
      </c>
      <c r="F116" s="36">
        <v>11.988701913087882</v>
      </c>
      <c r="G116" s="33"/>
      <c r="H116" s="34"/>
      <c r="I116" s="133" t="s">
        <v>6691</v>
      </c>
      <c r="J116" s="128" t="s">
        <v>6692</v>
      </c>
      <c r="K116" s="128" t="s">
        <v>6693</v>
      </c>
      <c r="L116" s="37"/>
      <c r="M116" s="37"/>
      <c r="N116" s="37"/>
      <c r="O116" s="37"/>
      <c r="P116" s="37"/>
      <c r="Q116" s="37"/>
      <c r="R116" s="37"/>
      <c r="S116" s="37"/>
      <c r="T116" s="37"/>
      <c r="U116" s="37"/>
      <c r="V116" s="37"/>
    </row>
    <row r="117" spans="1:22" ht="13.5" customHeight="1">
      <c r="A117" s="33" t="s">
        <v>6318</v>
      </c>
      <c r="B117" s="34" t="s">
        <v>6694</v>
      </c>
      <c r="C117" s="33" t="s">
        <v>88</v>
      </c>
      <c r="D117" s="35" t="s">
        <v>6262</v>
      </c>
      <c r="E117" s="81">
        <v>1122</v>
      </c>
      <c r="F117" s="36">
        <v>13.986325000087842</v>
      </c>
      <c r="G117" s="33"/>
      <c r="H117" s="34"/>
      <c r="I117" s="133" t="s">
        <v>6695</v>
      </c>
      <c r="J117" s="128" t="s">
        <v>6696</v>
      </c>
      <c r="K117" s="128" t="s">
        <v>6697</v>
      </c>
      <c r="L117" s="37"/>
      <c r="M117" s="37"/>
      <c r="N117" s="37"/>
      <c r="O117" s="37"/>
      <c r="P117" s="37"/>
      <c r="Q117" s="37"/>
      <c r="R117" s="37"/>
      <c r="S117" s="37"/>
      <c r="T117" s="37"/>
      <c r="U117" s="37"/>
      <c r="V117" s="37"/>
    </row>
    <row r="118" spans="1:22" ht="13.5" customHeight="1">
      <c r="A118" s="33" t="s">
        <v>6318</v>
      </c>
      <c r="B118" s="34" t="s">
        <v>6698</v>
      </c>
      <c r="C118" s="33" t="s">
        <v>93</v>
      </c>
      <c r="D118" s="35" t="s">
        <v>6262</v>
      </c>
      <c r="E118" s="81">
        <v>1122</v>
      </c>
      <c r="F118" s="36">
        <v>13.986325000087842</v>
      </c>
      <c r="G118" s="33"/>
      <c r="H118" s="34"/>
      <c r="I118" s="133" t="s">
        <v>6699</v>
      </c>
      <c r="J118" s="128" t="s">
        <v>6700</v>
      </c>
      <c r="K118" s="128" t="s">
        <v>6701</v>
      </c>
      <c r="L118" s="37"/>
      <c r="M118" s="37"/>
      <c r="N118" s="37"/>
      <c r="O118" s="37"/>
      <c r="P118" s="37"/>
      <c r="Q118" s="37"/>
      <c r="R118" s="37"/>
      <c r="S118" s="37"/>
      <c r="T118" s="37"/>
      <c r="U118" s="37"/>
      <c r="V118" s="37"/>
    </row>
    <row r="119" spans="1:22" ht="13.5" customHeight="1">
      <c r="A119" s="33" t="s">
        <v>6318</v>
      </c>
      <c r="B119" s="34" t="s">
        <v>6702</v>
      </c>
      <c r="C119" s="33" t="s">
        <v>98</v>
      </c>
      <c r="D119" s="35" t="s">
        <v>6262</v>
      </c>
      <c r="E119" s="81">
        <v>1122</v>
      </c>
      <c r="F119" s="36">
        <v>13.986325000087842</v>
      </c>
      <c r="G119" s="33"/>
      <c r="H119" s="34"/>
      <c r="I119" s="133" t="s">
        <v>6703</v>
      </c>
      <c r="J119" s="128" t="s">
        <v>6704</v>
      </c>
      <c r="K119" s="128" t="s">
        <v>6705</v>
      </c>
      <c r="L119" s="37"/>
      <c r="M119" s="37"/>
      <c r="N119" s="37"/>
      <c r="O119" s="37"/>
      <c r="P119" s="37"/>
      <c r="Q119" s="37"/>
      <c r="R119" s="37"/>
      <c r="S119" s="37"/>
      <c r="T119" s="37"/>
      <c r="U119" s="37"/>
      <c r="V119" s="37"/>
    </row>
    <row r="120" spans="1:22" ht="13.5" customHeight="1">
      <c r="A120" s="33" t="s">
        <v>6318</v>
      </c>
      <c r="B120" s="34" t="s">
        <v>6706</v>
      </c>
      <c r="C120" s="33" t="s">
        <v>73</v>
      </c>
      <c r="D120" s="35" t="s">
        <v>6262</v>
      </c>
      <c r="E120" s="81">
        <v>1088</v>
      </c>
      <c r="F120" s="36">
        <v>6.27</v>
      </c>
      <c r="G120" s="33" t="s">
        <v>6376</v>
      </c>
      <c r="H120" s="34"/>
      <c r="I120" s="133" t="s">
        <v>6707</v>
      </c>
      <c r="J120" s="128" t="s">
        <v>6708</v>
      </c>
      <c r="K120" s="128" t="s">
        <v>6709</v>
      </c>
      <c r="L120" s="37"/>
      <c r="M120" s="37"/>
      <c r="N120" s="37"/>
      <c r="O120" s="37"/>
      <c r="P120" s="37"/>
      <c r="Q120" s="37"/>
      <c r="R120" s="37"/>
      <c r="S120" s="37"/>
      <c r="T120" s="37"/>
      <c r="U120" s="37"/>
      <c r="V120" s="37"/>
    </row>
    <row r="121" spans="1:22" ht="13.5" customHeight="1">
      <c r="A121" s="33" t="s">
        <v>6318</v>
      </c>
      <c r="B121" s="34" t="s">
        <v>6710</v>
      </c>
      <c r="C121" s="33" t="s">
        <v>78</v>
      </c>
      <c r="D121" s="35" t="s">
        <v>6262</v>
      </c>
      <c r="E121" s="81">
        <v>1088</v>
      </c>
      <c r="F121" s="36">
        <v>6.27</v>
      </c>
      <c r="G121" s="33" t="s">
        <v>6376</v>
      </c>
      <c r="H121" s="34"/>
      <c r="I121" s="133" t="s">
        <v>6711</v>
      </c>
      <c r="J121" s="128" t="s">
        <v>6712</v>
      </c>
      <c r="K121" s="128" t="s">
        <v>6713</v>
      </c>
      <c r="L121" s="37"/>
      <c r="M121" s="37"/>
      <c r="N121" s="37"/>
      <c r="O121" s="37"/>
      <c r="P121" s="37"/>
      <c r="Q121" s="37"/>
      <c r="R121" s="37"/>
      <c r="S121" s="37"/>
      <c r="T121" s="37"/>
      <c r="U121" s="37"/>
      <c r="V121" s="37"/>
    </row>
    <row r="122" spans="1:22" ht="13.5" customHeight="1">
      <c r="A122" s="33" t="s">
        <v>6318</v>
      </c>
      <c r="B122" s="34" t="s">
        <v>6714</v>
      </c>
      <c r="C122" s="33" t="s">
        <v>83</v>
      </c>
      <c r="D122" s="35" t="s">
        <v>6262</v>
      </c>
      <c r="E122" s="81">
        <v>1088</v>
      </c>
      <c r="F122" s="36">
        <v>6.27</v>
      </c>
      <c r="G122" s="33" t="s">
        <v>6376</v>
      </c>
      <c r="H122" s="34"/>
      <c r="I122" s="133" t="s">
        <v>6715</v>
      </c>
      <c r="J122" s="128" t="s">
        <v>6716</v>
      </c>
      <c r="K122" s="128" t="s">
        <v>6717</v>
      </c>
      <c r="L122" s="37"/>
      <c r="M122" s="37"/>
      <c r="N122" s="37"/>
      <c r="O122" s="37"/>
      <c r="P122" s="37"/>
      <c r="Q122" s="37"/>
      <c r="R122" s="37"/>
      <c r="S122" s="37"/>
      <c r="T122" s="37"/>
      <c r="U122" s="37"/>
      <c r="V122" s="37"/>
    </row>
    <row r="123" spans="1:22" ht="13.5" customHeight="1">
      <c r="A123" s="33" t="s">
        <v>6318</v>
      </c>
      <c r="B123" s="34" t="s">
        <v>6718</v>
      </c>
      <c r="C123" s="33" t="s">
        <v>88</v>
      </c>
      <c r="D123" s="35" t="s">
        <v>6262</v>
      </c>
      <c r="E123" s="81">
        <v>958</v>
      </c>
      <c r="F123" s="36">
        <v>14.812549356087871</v>
      </c>
      <c r="G123" s="33"/>
      <c r="H123" s="34"/>
      <c r="I123" s="133" t="s">
        <v>6719</v>
      </c>
      <c r="J123" s="128" t="s">
        <v>6720</v>
      </c>
      <c r="K123" s="128" t="s">
        <v>6721</v>
      </c>
      <c r="L123" s="37"/>
      <c r="M123" s="37"/>
      <c r="N123" s="37"/>
      <c r="O123" s="37"/>
      <c r="P123" s="37"/>
      <c r="Q123" s="37"/>
      <c r="R123" s="37"/>
      <c r="S123" s="37"/>
      <c r="T123" s="37"/>
      <c r="U123" s="37"/>
      <c r="V123" s="37"/>
    </row>
    <row r="124" spans="1:22" ht="13.5" customHeight="1">
      <c r="A124" s="33" t="s">
        <v>6318</v>
      </c>
      <c r="B124" s="34" t="s">
        <v>6722</v>
      </c>
      <c r="C124" s="33" t="s">
        <v>93</v>
      </c>
      <c r="D124" s="35" t="s">
        <v>6262</v>
      </c>
      <c r="E124" s="81">
        <v>958</v>
      </c>
      <c r="F124" s="36">
        <v>14.812549356087871</v>
      </c>
      <c r="G124" s="33"/>
      <c r="H124" s="34"/>
      <c r="I124" s="133" t="s">
        <v>6723</v>
      </c>
      <c r="J124" s="128" t="s">
        <v>6724</v>
      </c>
      <c r="K124" s="128" t="s">
        <v>6725</v>
      </c>
      <c r="L124" s="37"/>
      <c r="M124" s="37"/>
      <c r="N124" s="37"/>
      <c r="O124" s="37"/>
      <c r="P124" s="37"/>
      <c r="Q124" s="37"/>
      <c r="R124" s="37"/>
      <c r="S124" s="37"/>
      <c r="T124" s="37"/>
      <c r="U124" s="37"/>
      <c r="V124" s="37"/>
    </row>
    <row r="125" spans="1:22" ht="13.5" customHeight="1">
      <c r="A125" s="33" t="s">
        <v>6318</v>
      </c>
      <c r="B125" s="34" t="s">
        <v>6726</v>
      </c>
      <c r="C125" s="33" t="s">
        <v>98</v>
      </c>
      <c r="D125" s="35" t="s">
        <v>6262</v>
      </c>
      <c r="E125" s="81">
        <v>958</v>
      </c>
      <c r="F125" s="36">
        <v>14.812549356087871</v>
      </c>
      <c r="G125" s="33"/>
      <c r="H125" s="34"/>
      <c r="I125" s="133" t="s">
        <v>6727</v>
      </c>
      <c r="J125" s="128" t="s">
        <v>6728</v>
      </c>
      <c r="K125" s="128" t="s">
        <v>6729</v>
      </c>
      <c r="L125" s="37"/>
      <c r="M125" s="37"/>
      <c r="N125" s="37"/>
      <c r="O125" s="37"/>
      <c r="P125" s="37"/>
      <c r="Q125" s="37"/>
      <c r="R125" s="37"/>
      <c r="S125" s="37"/>
      <c r="T125" s="37"/>
      <c r="U125" s="37"/>
      <c r="V125" s="37"/>
    </row>
    <row r="126" spans="1:22" ht="13.5" customHeight="1">
      <c r="A126" s="33" t="s">
        <v>6318</v>
      </c>
      <c r="B126" s="34" t="s">
        <v>6730</v>
      </c>
      <c r="C126" s="33" t="s">
        <v>88</v>
      </c>
      <c r="D126" s="35" t="s">
        <v>6262</v>
      </c>
      <c r="E126" s="81">
        <v>1313</v>
      </c>
      <c r="F126" s="36">
        <v>15.840409068087832</v>
      </c>
      <c r="G126" s="33"/>
      <c r="H126" s="34"/>
      <c r="I126" s="133" t="s">
        <v>6731</v>
      </c>
      <c r="J126" s="128" t="s">
        <v>6732</v>
      </c>
      <c r="K126" s="128" t="s">
        <v>6733</v>
      </c>
      <c r="L126" s="37"/>
      <c r="M126" s="37"/>
      <c r="N126" s="37"/>
      <c r="O126" s="37"/>
      <c r="P126" s="37"/>
      <c r="Q126" s="37"/>
      <c r="R126" s="37"/>
      <c r="S126" s="37"/>
      <c r="T126" s="37"/>
      <c r="U126" s="37"/>
      <c r="V126" s="37"/>
    </row>
    <row r="127" spans="1:22" ht="13.5" customHeight="1">
      <c r="A127" s="33" t="s">
        <v>6318</v>
      </c>
      <c r="B127" s="34" t="s">
        <v>6734</v>
      </c>
      <c r="C127" s="33" t="s">
        <v>93</v>
      </c>
      <c r="D127" s="35" t="s">
        <v>6262</v>
      </c>
      <c r="E127" s="81">
        <v>1313</v>
      </c>
      <c r="F127" s="36">
        <v>15.840409068087832</v>
      </c>
      <c r="G127" s="33"/>
      <c r="H127" s="34"/>
      <c r="I127" s="133" t="s">
        <v>6735</v>
      </c>
      <c r="J127" s="128" t="s">
        <v>6736</v>
      </c>
      <c r="K127" s="128" t="s">
        <v>6737</v>
      </c>
      <c r="L127" s="37"/>
      <c r="M127" s="37"/>
      <c r="N127" s="37"/>
      <c r="O127" s="37"/>
      <c r="P127" s="37"/>
      <c r="Q127" s="37"/>
      <c r="R127" s="37"/>
      <c r="S127" s="37"/>
      <c r="T127" s="37"/>
      <c r="U127" s="37"/>
      <c r="V127" s="37"/>
    </row>
    <row r="128" spans="1:22" ht="13.5" customHeight="1">
      <c r="A128" s="33" t="s">
        <v>6318</v>
      </c>
      <c r="B128" s="34" t="s">
        <v>6738</v>
      </c>
      <c r="C128" s="33" t="s">
        <v>98</v>
      </c>
      <c r="D128" s="35" t="s">
        <v>6262</v>
      </c>
      <c r="E128" s="81">
        <v>1313</v>
      </c>
      <c r="F128" s="36">
        <v>15.840409068087832</v>
      </c>
      <c r="G128" s="33"/>
      <c r="H128" s="34"/>
      <c r="I128" s="133" t="s">
        <v>6739</v>
      </c>
      <c r="J128" s="128" t="s">
        <v>6740</v>
      </c>
      <c r="K128" s="128" t="s">
        <v>6741</v>
      </c>
      <c r="L128" s="37"/>
      <c r="M128" s="37"/>
      <c r="N128" s="37"/>
      <c r="O128" s="37"/>
      <c r="P128" s="37"/>
      <c r="Q128" s="37"/>
      <c r="R128" s="37"/>
      <c r="S128" s="37"/>
      <c r="T128" s="37"/>
      <c r="U128" s="37"/>
      <c r="V128" s="37"/>
    </row>
    <row r="129" spans="1:22" ht="13.5" customHeight="1">
      <c r="A129" s="33" t="s">
        <v>6318</v>
      </c>
      <c r="B129" s="34" t="s">
        <v>6742</v>
      </c>
      <c r="C129" s="33" t="s">
        <v>73</v>
      </c>
      <c r="D129" s="35" t="s">
        <v>6262</v>
      </c>
      <c r="E129" s="81">
        <v>886</v>
      </c>
      <c r="F129" s="36">
        <v>4.9800000000000004</v>
      </c>
      <c r="G129" s="33" t="s">
        <v>6376</v>
      </c>
      <c r="H129" s="34"/>
      <c r="I129" s="133" t="s">
        <v>6743</v>
      </c>
      <c r="J129" s="128" t="s">
        <v>6744</v>
      </c>
      <c r="K129" s="128" t="s">
        <v>6745</v>
      </c>
      <c r="L129" s="37"/>
      <c r="M129" s="37"/>
      <c r="N129" s="37"/>
      <c r="O129" s="37"/>
      <c r="P129" s="37"/>
      <c r="Q129" s="37"/>
      <c r="R129" s="37"/>
      <c r="S129" s="37"/>
      <c r="T129" s="37"/>
      <c r="U129" s="37"/>
      <c r="V129" s="37"/>
    </row>
    <row r="130" spans="1:22" ht="13.5" customHeight="1">
      <c r="A130" s="33" t="s">
        <v>6318</v>
      </c>
      <c r="B130" s="34" t="s">
        <v>6746</v>
      </c>
      <c r="C130" s="33" t="s">
        <v>78</v>
      </c>
      <c r="D130" s="35" t="s">
        <v>6262</v>
      </c>
      <c r="E130" s="81">
        <v>886</v>
      </c>
      <c r="F130" s="36">
        <v>4.9800000000000004</v>
      </c>
      <c r="G130" s="33" t="s">
        <v>6376</v>
      </c>
      <c r="H130" s="34"/>
      <c r="I130" s="133" t="s">
        <v>6747</v>
      </c>
      <c r="J130" s="128" t="s">
        <v>6748</v>
      </c>
      <c r="K130" s="128" t="s">
        <v>6749</v>
      </c>
      <c r="L130" s="37"/>
      <c r="M130" s="37"/>
      <c r="N130" s="37"/>
      <c r="O130" s="37"/>
      <c r="P130" s="37"/>
      <c r="Q130" s="37"/>
      <c r="R130" s="37"/>
      <c r="S130" s="37"/>
      <c r="T130" s="37"/>
      <c r="U130" s="37"/>
      <c r="V130" s="37"/>
    </row>
    <row r="131" spans="1:22" ht="13.5" customHeight="1">
      <c r="A131" s="33" t="s">
        <v>6318</v>
      </c>
      <c r="B131" s="34" t="s">
        <v>6750</v>
      </c>
      <c r="C131" s="33" t="s">
        <v>83</v>
      </c>
      <c r="D131" s="35" t="s">
        <v>6262</v>
      </c>
      <c r="E131" s="81">
        <v>886</v>
      </c>
      <c r="F131" s="36">
        <v>4.9800000000000004</v>
      </c>
      <c r="G131" s="33" t="s">
        <v>6376</v>
      </c>
      <c r="H131" s="34"/>
      <c r="I131" s="133" t="s">
        <v>6751</v>
      </c>
      <c r="J131" s="128" t="s">
        <v>6752</v>
      </c>
      <c r="K131" s="128" t="s">
        <v>6753</v>
      </c>
      <c r="L131" s="37"/>
      <c r="M131" s="37"/>
      <c r="N131" s="37"/>
      <c r="O131" s="37"/>
      <c r="P131" s="37"/>
      <c r="Q131" s="37"/>
      <c r="R131" s="37"/>
      <c r="S131" s="37"/>
      <c r="T131" s="37"/>
      <c r="U131" s="37"/>
      <c r="V131" s="37"/>
    </row>
    <row r="132" spans="1:22" ht="13.5" customHeight="1">
      <c r="A132" s="33" t="s">
        <v>6318</v>
      </c>
      <c r="B132" s="34" t="s">
        <v>6754</v>
      </c>
      <c r="C132" s="33" t="s">
        <v>88</v>
      </c>
      <c r="D132" s="35" t="s">
        <v>6262</v>
      </c>
      <c r="E132" s="81">
        <v>842</v>
      </c>
      <c r="F132" s="36">
        <v>12.342322201087999</v>
      </c>
      <c r="G132" s="33"/>
      <c r="H132" s="34"/>
      <c r="I132" s="133" t="s">
        <v>6755</v>
      </c>
      <c r="J132" s="128" t="s">
        <v>6756</v>
      </c>
      <c r="K132" s="128" t="s">
        <v>6757</v>
      </c>
      <c r="L132" s="37"/>
      <c r="M132" s="37"/>
      <c r="N132" s="37"/>
      <c r="O132" s="37"/>
      <c r="P132" s="37"/>
      <c r="Q132" s="37"/>
      <c r="R132" s="37"/>
      <c r="S132" s="37"/>
      <c r="T132" s="37"/>
      <c r="U132" s="37"/>
      <c r="V132" s="37"/>
    </row>
    <row r="133" spans="1:22" ht="13.5" customHeight="1">
      <c r="A133" s="33" t="s">
        <v>6318</v>
      </c>
      <c r="B133" s="34" t="s">
        <v>6758</v>
      </c>
      <c r="C133" s="33" t="s">
        <v>93</v>
      </c>
      <c r="D133" s="35" t="s">
        <v>6262</v>
      </c>
      <c r="E133" s="81">
        <v>842</v>
      </c>
      <c r="F133" s="36">
        <v>12.342322201087999</v>
      </c>
      <c r="G133" s="33"/>
      <c r="H133" s="34"/>
      <c r="I133" s="133" t="s">
        <v>6759</v>
      </c>
      <c r="J133" s="128" t="s">
        <v>6760</v>
      </c>
      <c r="K133" s="128" t="s">
        <v>6761</v>
      </c>
      <c r="L133" s="37"/>
      <c r="M133" s="37"/>
      <c r="N133" s="37"/>
      <c r="O133" s="37"/>
      <c r="P133" s="37"/>
      <c r="Q133" s="37"/>
      <c r="R133" s="37"/>
      <c r="S133" s="37"/>
      <c r="T133" s="37"/>
      <c r="U133" s="37"/>
      <c r="V133" s="37"/>
    </row>
    <row r="134" spans="1:22" ht="13.5" customHeight="1">
      <c r="A134" s="33" t="s">
        <v>6318</v>
      </c>
      <c r="B134" s="34" t="s">
        <v>6762</v>
      </c>
      <c r="C134" s="33" t="s">
        <v>98</v>
      </c>
      <c r="D134" s="35" t="s">
        <v>6262</v>
      </c>
      <c r="E134" s="81">
        <v>842</v>
      </c>
      <c r="F134" s="36">
        <v>12.342322201087999</v>
      </c>
      <c r="G134" s="33"/>
      <c r="H134" s="34"/>
      <c r="I134" s="133" t="s">
        <v>6763</v>
      </c>
      <c r="J134" s="128" t="s">
        <v>6764</v>
      </c>
      <c r="K134" s="128" t="s">
        <v>6765</v>
      </c>
      <c r="L134" s="37"/>
      <c r="M134" s="37"/>
      <c r="N134" s="37"/>
      <c r="O134" s="37"/>
      <c r="P134" s="37"/>
      <c r="Q134" s="37"/>
      <c r="R134" s="37"/>
      <c r="S134" s="37"/>
      <c r="T134" s="37"/>
      <c r="U134" s="37"/>
      <c r="V134" s="37"/>
    </row>
    <row r="135" spans="1:22" ht="13.5" customHeight="1">
      <c r="A135" s="33" t="s">
        <v>6318</v>
      </c>
      <c r="B135" s="34" t="s">
        <v>6766</v>
      </c>
      <c r="C135" s="33" t="s">
        <v>73</v>
      </c>
      <c r="D135" s="35" t="s">
        <v>6262</v>
      </c>
      <c r="E135" s="81">
        <v>1007</v>
      </c>
      <c r="F135" s="36">
        <v>14.702498212087963</v>
      </c>
      <c r="G135" s="33" t="s">
        <v>6376</v>
      </c>
      <c r="H135" s="34"/>
      <c r="I135" s="133" t="s">
        <v>6767</v>
      </c>
      <c r="J135" s="128" t="s">
        <v>6768</v>
      </c>
      <c r="K135" s="128" t="s">
        <v>6769</v>
      </c>
      <c r="L135" s="37"/>
      <c r="M135" s="37"/>
      <c r="N135" s="37"/>
      <c r="O135" s="37"/>
      <c r="P135" s="37"/>
      <c r="Q135" s="37"/>
      <c r="R135" s="37"/>
      <c r="S135" s="37"/>
      <c r="T135" s="37"/>
      <c r="U135" s="37"/>
      <c r="V135" s="37"/>
    </row>
    <row r="136" spans="1:22" ht="13.5" customHeight="1">
      <c r="A136" s="33" t="s">
        <v>6318</v>
      </c>
      <c r="B136" s="34" t="s">
        <v>6770</v>
      </c>
      <c r="C136" s="33" t="s">
        <v>78</v>
      </c>
      <c r="D136" s="35" t="s">
        <v>6262</v>
      </c>
      <c r="E136" s="81">
        <v>1007</v>
      </c>
      <c r="F136" s="36">
        <v>14.702498212087963</v>
      </c>
      <c r="G136" s="33" t="s">
        <v>6376</v>
      </c>
      <c r="H136" s="34"/>
      <c r="I136" s="133" t="s">
        <v>6771</v>
      </c>
      <c r="J136" s="128" t="s">
        <v>6772</v>
      </c>
      <c r="K136" s="128" t="s">
        <v>6773</v>
      </c>
      <c r="L136" s="37"/>
      <c r="M136" s="37"/>
      <c r="N136" s="37"/>
      <c r="O136" s="37"/>
      <c r="P136" s="37"/>
      <c r="Q136" s="37"/>
      <c r="R136" s="37"/>
      <c r="S136" s="37"/>
      <c r="T136" s="37"/>
      <c r="U136" s="37"/>
      <c r="V136" s="37"/>
    </row>
    <row r="137" spans="1:22" ht="13.5" customHeight="1">
      <c r="A137" s="33" t="s">
        <v>6318</v>
      </c>
      <c r="B137" s="34" t="s">
        <v>6774</v>
      </c>
      <c r="C137" s="33" t="s">
        <v>83</v>
      </c>
      <c r="D137" s="35" t="s">
        <v>6262</v>
      </c>
      <c r="E137" s="81">
        <v>1007</v>
      </c>
      <c r="F137" s="36">
        <v>14.702498212087963</v>
      </c>
      <c r="G137" s="33" t="s">
        <v>6376</v>
      </c>
      <c r="H137" s="34"/>
      <c r="I137" s="133" t="s">
        <v>6775</v>
      </c>
      <c r="J137" s="128" t="s">
        <v>6776</v>
      </c>
      <c r="K137" s="128" t="s">
        <v>6777</v>
      </c>
      <c r="L137" s="37"/>
      <c r="M137" s="37"/>
      <c r="N137" s="37"/>
      <c r="O137" s="37"/>
      <c r="P137" s="37"/>
      <c r="Q137" s="37"/>
      <c r="R137" s="37"/>
      <c r="S137" s="37"/>
      <c r="T137" s="37"/>
      <c r="U137" s="37"/>
      <c r="V137" s="37"/>
    </row>
    <row r="138" spans="1:22" ht="13.5" customHeight="1">
      <c r="A138" s="33" t="s">
        <v>6318</v>
      </c>
      <c r="B138" s="34" t="s">
        <v>6778</v>
      </c>
      <c r="C138" s="33" t="s">
        <v>88</v>
      </c>
      <c r="D138" s="35" t="s">
        <v>6262</v>
      </c>
      <c r="E138" s="81">
        <v>958</v>
      </c>
      <c r="F138" s="36">
        <v>16.813589924087928</v>
      </c>
      <c r="G138" s="33"/>
      <c r="H138" s="34"/>
      <c r="I138" s="133" t="s">
        <v>6779</v>
      </c>
      <c r="J138" s="128" t="s">
        <v>6780</v>
      </c>
      <c r="K138" s="128" t="s">
        <v>6781</v>
      </c>
      <c r="L138" s="37"/>
      <c r="M138" s="37"/>
      <c r="N138" s="37"/>
      <c r="O138" s="37"/>
      <c r="P138" s="37"/>
      <c r="Q138" s="37"/>
      <c r="R138" s="37"/>
      <c r="S138" s="37"/>
      <c r="T138" s="37"/>
      <c r="U138" s="37"/>
      <c r="V138" s="37"/>
    </row>
    <row r="139" spans="1:22" ht="13.5" customHeight="1">
      <c r="A139" s="33" t="s">
        <v>6318</v>
      </c>
      <c r="B139" s="34" t="s">
        <v>6782</v>
      </c>
      <c r="C139" s="33" t="s">
        <v>93</v>
      </c>
      <c r="D139" s="35" t="s">
        <v>6262</v>
      </c>
      <c r="E139" s="81">
        <v>958</v>
      </c>
      <c r="F139" s="36">
        <v>16.813589924087928</v>
      </c>
      <c r="G139" s="33"/>
      <c r="H139" s="34"/>
      <c r="I139" s="133" t="s">
        <v>6783</v>
      </c>
      <c r="J139" s="128" t="s">
        <v>6784</v>
      </c>
      <c r="K139" s="128" t="s">
        <v>6785</v>
      </c>
      <c r="L139" s="37"/>
      <c r="M139" s="37"/>
      <c r="N139" s="37"/>
      <c r="O139" s="37"/>
      <c r="P139" s="37"/>
      <c r="Q139" s="37"/>
      <c r="R139" s="37"/>
      <c r="S139" s="37"/>
      <c r="T139" s="37"/>
      <c r="U139" s="37"/>
      <c r="V139" s="37"/>
    </row>
    <row r="140" spans="1:22" ht="13.5" customHeight="1">
      <c r="A140" s="33" t="s">
        <v>6318</v>
      </c>
      <c r="B140" s="34" t="s">
        <v>6786</v>
      </c>
      <c r="C140" s="33" t="s">
        <v>98</v>
      </c>
      <c r="D140" s="35" t="s">
        <v>6262</v>
      </c>
      <c r="E140" s="81">
        <v>958</v>
      </c>
      <c r="F140" s="36">
        <v>16.813589924087928</v>
      </c>
      <c r="G140" s="33"/>
      <c r="H140" s="34"/>
      <c r="I140" s="133" t="s">
        <v>6787</v>
      </c>
      <c r="J140" s="128" t="s">
        <v>6788</v>
      </c>
      <c r="K140" s="128" t="s">
        <v>6789</v>
      </c>
      <c r="L140" s="37"/>
      <c r="M140" s="37"/>
      <c r="N140" s="37"/>
      <c r="O140" s="37"/>
      <c r="P140" s="37"/>
      <c r="Q140" s="37"/>
      <c r="R140" s="37"/>
      <c r="S140" s="37"/>
      <c r="T140" s="37"/>
      <c r="U140" s="37"/>
      <c r="V140" s="37"/>
    </row>
    <row r="141" spans="1:22" ht="13.5" customHeight="1">
      <c r="A141" s="33" t="s">
        <v>6318</v>
      </c>
      <c r="B141" s="34" t="s">
        <v>6790</v>
      </c>
      <c r="C141" s="33" t="s">
        <v>88</v>
      </c>
      <c r="D141" s="35" t="s">
        <v>6262</v>
      </c>
      <c r="E141" s="81">
        <v>1216</v>
      </c>
      <c r="F141" s="36">
        <v>17.924681636087893</v>
      </c>
      <c r="G141" s="33"/>
      <c r="H141" s="34"/>
      <c r="I141" s="133" t="s">
        <v>6791</v>
      </c>
      <c r="J141" s="128" t="s">
        <v>6792</v>
      </c>
      <c r="K141" s="128" t="s">
        <v>6793</v>
      </c>
      <c r="L141" s="37"/>
      <c r="M141" s="37"/>
      <c r="N141" s="37"/>
      <c r="O141" s="37"/>
      <c r="P141" s="37"/>
      <c r="Q141" s="37"/>
      <c r="R141" s="37"/>
      <c r="S141" s="37"/>
      <c r="T141" s="37"/>
      <c r="U141" s="37"/>
      <c r="V141" s="37"/>
    </row>
    <row r="142" spans="1:22" ht="13.5" customHeight="1">
      <c r="A142" s="33" t="s">
        <v>6318</v>
      </c>
      <c r="B142" s="34" t="s">
        <v>6794</v>
      </c>
      <c r="C142" s="33" t="s">
        <v>93</v>
      </c>
      <c r="D142" s="35" t="s">
        <v>6262</v>
      </c>
      <c r="E142" s="81">
        <v>1216</v>
      </c>
      <c r="F142" s="36">
        <v>17.924681636087893</v>
      </c>
      <c r="G142" s="33"/>
      <c r="H142" s="34"/>
      <c r="I142" s="133" t="s">
        <v>6795</v>
      </c>
      <c r="J142" s="128" t="s">
        <v>6796</v>
      </c>
      <c r="K142" s="128" t="s">
        <v>6797</v>
      </c>
      <c r="L142" s="37"/>
      <c r="M142" s="37"/>
      <c r="N142" s="37"/>
      <c r="O142" s="37"/>
      <c r="P142" s="37"/>
      <c r="Q142" s="37"/>
      <c r="R142" s="37"/>
      <c r="S142" s="37"/>
      <c r="T142" s="37"/>
      <c r="U142" s="37"/>
      <c r="V142" s="37"/>
    </row>
    <row r="143" spans="1:22" ht="13.5" customHeight="1">
      <c r="A143" s="33" t="s">
        <v>6318</v>
      </c>
      <c r="B143" s="34" t="s">
        <v>6798</v>
      </c>
      <c r="C143" s="33" t="s">
        <v>98</v>
      </c>
      <c r="D143" s="35" t="s">
        <v>6262</v>
      </c>
      <c r="E143" s="81">
        <v>1216</v>
      </c>
      <c r="F143" s="36">
        <v>17.924681636087893</v>
      </c>
      <c r="G143" s="33"/>
      <c r="H143" s="34"/>
      <c r="I143" s="133" t="s">
        <v>6799</v>
      </c>
      <c r="J143" s="128" t="s">
        <v>6800</v>
      </c>
      <c r="K143" s="128" t="s">
        <v>6801</v>
      </c>
      <c r="L143" s="37"/>
      <c r="M143" s="37"/>
      <c r="N143" s="37"/>
      <c r="O143" s="37"/>
      <c r="P143" s="37"/>
      <c r="Q143" s="37"/>
      <c r="R143" s="37"/>
      <c r="S143" s="37"/>
      <c r="T143" s="37"/>
      <c r="U143" s="37"/>
      <c r="V143" s="37"/>
    </row>
    <row r="144" spans="1:22" ht="13.5" customHeight="1">
      <c r="A144" s="33" t="s">
        <v>6318</v>
      </c>
      <c r="B144" s="34" t="s">
        <v>6802</v>
      </c>
      <c r="C144" s="33" t="s">
        <v>88</v>
      </c>
      <c r="D144" s="35" t="s">
        <v>6262</v>
      </c>
      <c r="E144" s="81">
        <v>1341</v>
      </c>
      <c r="F144" s="36">
        <v>19.20290320408769</v>
      </c>
      <c r="G144" s="33"/>
      <c r="H144" s="34"/>
      <c r="I144" s="133" t="s">
        <v>6803</v>
      </c>
      <c r="J144" s="128" t="s">
        <v>6804</v>
      </c>
      <c r="K144" s="128" t="s">
        <v>6805</v>
      </c>
      <c r="L144" s="37"/>
      <c r="M144" s="37"/>
      <c r="N144" s="37"/>
      <c r="O144" s="37"/>
      <c r="P144" s="37"/>
      <c r="Q144" s="37"/>
      <c r="R144" s="37"/>
      <c r="S144" s="37"/>
      <c r="T144" s="37"/>
      <c r="U144" s="37"/>
      <c r="V144" s="37"/>
    </row>
    <row r="145" spans="1:22" ht="13.5" customHeight="1">
      <c r="A145" s="33" t="s">
        <v>6318</v>
      </c>
      <c r="B145" s="34" t="s">
        <v>6806</v>
      </c>
      <c r="C145" s="33" t="s">
        <v>93</v>
      </c>
      <c r="D145" s="35" t="s">
        <v>6262</v>
      </c>
      <c r="E145" s="81">
        <v>1341</v>
      </c>
      <c r="F145" s="36">
        <v>19.20290320408769</v>
      </c>
      <c r="G145" s="33"/>
      <c r="H145" s="34"/>
      <c r="I145" s="133" t="s">
        <v>6807</v>
      </c>
      <c r="J145" s="128" t="s">
        <v>6808</v>
      </c>
      <c r="K145" s="128" t="s">
        <v>6809</v>
      </c>
      <c r="L145" s="37"/>
      <c r="M145" s="37"/>
      <c r="N145" s="37"/>
      <c r="O145" s="37"/>
      <c r="P145" s="37"/>
      <c r="Q145" s="37"/>
      <c r="R145" s="37"/>
      <c r="S145" s="37"/>
      <c r="T145" s="37"/>
      <c r="U145" s="37"/>
      <c r="V145" s="37"/>
    </row>
    <row r="146" spans="1:22" ht="13.5" customHeight="1">
      <c r="A146" s="33" t="s">
        <v>6318</v>
      </c>
      <c r="B146" s="34" t="s">
        <v>6810</v>
      </c>
      <c r="C146" s="33" t="s">
        <v>98</v>
      </c>
      <c r="D146" s="35" t="s">
        <v>6262</v>
      </c>
      <c r="E146" s="81">
        <v>1341</v>
      </c>
      <c r="F146" s="36">
        <v>19.20290320408769</v>
      </c>
      <c r="G146" s="33"/>
      <c r="H146" s="34"/>
      <c r="I146" s="133" t="s">
        <v>6811</v>
      </c>
      <c r="J146" s="128" t="s">
        <v>6812</v>
      </c>
      <c r="K146" s="128" t="s">
        <v>6813</v>
      </c>
      <c r="L146" s="37"/>
      <c r="M146" s="37"/>
      <c r="N146" s="37"/>
      <c r="O146" s="37"/>
      <c r="P146" s="37"/>
      <c r="Q146" s="37"/>
      <c r="R146" s="37"/>
      <c r="S146" s="37"/>
      <c r="T146" s="37"/>
      <c r="U146" s="37"/>
      <c r="V146" s="37"/>
    </row>
    <row r="147" spans="1:22" ht="13.5" customHeight="1">
      <c r="A147" s="33" t="s">
        <v>6318</v>
      </c>
      <c r="B147" s="34" t="s">
        <v>6814</v>
      </c>
      <c r="C147" s="33" t="s">
        <v>88</v>
      </c>
      <c r="D147" s="35" t="s">
        <v>6262</v>
      </c>
      <c r="E147" s="81">
        <v>2587</v>
      </c>
      <c r="F147" s="36">
        <v>30.9</v>
      </c>
      <c r="G147" s="33"/>
      <c r="H147" s="34"/>
      <c r="I147" s="133" t="s">
        <v>6815</v>
      </c>
      <c r="J147" s="128" t="s">
        <v>6816</v>
      </c>
      <c r="K147" s="128" t="s">
        <v>6817</v>
      </c>
      <c r="L147" s="37"/>
      <c r="M147" s="37"/>
      <c r="N147" s="37"/>
      <c r="O147" s="37"/>
      <c r="P147" s="37"/>
      <c r="Q147" s="37"/>
      <c r="R147" s="37"/>
      <c r="S147" s="37"/>
      <c r="T147" s="37"/>
      <c r="U147" s="37"/>
      <c r="V147" s="37"/>
    </row>
    <row r="148" spans="1:22" ht="13.5" customHeight="1">
      <c r="A148" s="33" t="s">
        <v>6318</v>
      </c>
      <c r="B148" s="34" t="s">
        <v>6818</v>
      </c>
      <c r="C148" s="33" t="s">
        <v>93</v>
      </c>
      <c r="D148" s="35" t="s">
        <v>6262</v>
      </c>
      <c r="E148" s="81">
        <v>2587</v>
      </c>
      <c r="F148" s="36">
        <v>30.9</v>
      </c>
      <c r="G148" s="33"/>
      <c r="H148" s="34"/>
      <c r="I148" s="133" t="s">
        <v>6815</v>
      </c>
      <c r="J148" s="128" t="s">
        <v>6819</v>
      </c>
      <c r="K148" s="128" t="s">
        <v>6820</v>
      </c>
      <c r="L148" s="37"/>
      <c r="M148" s="37"/>
      <c r="N148" s="37"/>
      <c r="O148" s="37"/>
      <c r="P148" s="37"/>
      <c r="Q148" s="37"/>
      <c r="R148" s="37"/>
      <c r="S148" s="37"/>
      <c r="T148" s="37"/>
      <c r="U148" s="37"/>
      <c r="V148" s="37"/>
    </row>
    <row r="149" spans="1:22" ht="13.5" customHeight="1">
      <c r="A149" s="33" t="s">
        <v>6318</v>
      </c>
      <c r="B149" s="34" t="s">
        <v>6821</v>
      </c>
      <c r="C149" s="33" t="s">
        <v>98</v>
      </c>
      <c r="D149" s="35" t="s">
        <v>6262</v>
      </c>
      <c r="E149" s="81">
        <v>2587</v>
      </c>
      <c r="F149" s="36">
        <v>30.9</v>
      </c>
      <c r="G149" s="33"/>
      <c r="H149" s="34"/>
      <c r="I149" s="133" t="s">
        <v>6815</v>
      </c>
      <c r="J149" s="128" t="s">
        <v>6822</v>
      </c>
      <c r="K149" s="128" t="s">
        <v>6823</v>
      </c>
      <c r="L149" s="37"/>
      <c r="M149" s="37"/>
      <c r="N149" s="37"/>
      <c r="O149" s="37"/>
      <c r="P149" s="37"/>
      <c r="Q149" s="37"/>
      <c r="R149" s="37"/>
      <c r="S149" s="37"/>
      <c r="T149" s="37"/>
      <c r="U149" s="37"/>
      <c r="V149" s="37"/>
    </row>
    <row r="150" spans="1:22" ht="13.5" customHeight="1">
      <c r="A150" s="33" t="s">
        <v>6318</v>
      </c>
      <c r="B150" s="34" t="s">
        <v>6824</v>
      </c>
      <c r="C150" s="33" t="s">
        <v>73</v>
      </c>
      <c r="D150" s="35" t="s">
        <v>6262</v>
      </c>
      <c r="E150" s="81">
        <v>1344</v>
      </c>
      <c r="F150" s="36">
        <v>7.49</v>
      </c>
      <c r="G150" s="33" t="s">
        <v>6376</v>
      </c>
      <c r="H150" s="34"/>
      <c r="I150" s="133" t="s">
        <v>6825</v>
      </c>
      <c r="J150" s="128" t="s">
        <v>6826</v>
      </c>
      <c r="K150" s="128" t="s">
        <v>6827</v>
      </c>
      <c r="L150" s="37"/>
      <c r="M150" s="37"/>
      <c r="N150" s="37"/>
      <c r="O150" s="37"/>
      <c r="P150" s="37"/>
      <c r="Q150" s="37"/>
      <c r="R150" s="37"/>
      <c r="S150" s="37"/>
      <c r="T150" s="37"/>
      <c r="U150" s="37"/>
      <c r="V150" s="37"/>
    </row>
    <row r="151" spans="1:22" ht="13.5" customHeight="1">
      <c r="A151" s="33" t="s">
        <v>6318</v>
      </c>
      <c r="B151" s="34" t="s">
        <v>6828</v>
      </c>
      <c r="C151" s="33" t="s">
        <v>78</v>
      </c>
      <c r="D151" s="35" t="s">
        <v>6262</v>
      </c>
      <c r="E151" s="81">
        <v>1344</v>
      </c>
      <c r="F151" s="36">
        <v>7.49</v>
      </c>
      <c r="G151" s="33" t="s">
        <v>6376</v>
      </c>
      <c r="H151" s="34"/>
      <c r="I151" s="133" t="s">
        <v>6829</v>
      </c>
      <c r="J151" s="128" t="s">
        <v>6830</v>
      </c>
      <c r="K151" s="128" t="s">
        <v>6831</v>
      </c>
      <c r="L151" s="37"/>
      <c r="M151" s="37"/>
      <c r="N151" s="37"/>
      <c r="O151" s="37"/>
      <c r="P151" s="37"/>
      <c r="Q151" s="37"/>
      <c r="R151" s="37"/>
      <c r="S151" s="37"/>
      <c r="T151" s="37"/>
      <c r="U151" s="37"/>
      <c r="V151" s="37"/>
    </row>
    <row r="152" spans="1:22" ht="13.5" customHeight="1">
      <c r="A152" s="33" t="s">
        <v>6318</v>
      </c>
      <c r="B152" s="34" t="s">
        <v>6832</v>
      </c>
      <c r="C152" s="33" t="s">
        <v>83</v>
      </c>
      <c r="D152" s="35" t="s">
        <v>6262</v>
      </c>
      <c r="E152" s="81">
        <v>1344</v>
      </c>
      <c r="F152" s="36">
        <v>7.49</v>
      </c>
      <c r="G152" s="33" t="s">
        <v>6376</v>
      </c>
      <c r="H152" s="34"/>
      <c r="I152" s="133" t="s">
        <v>6833</v>
      </c>
      <c r="J152" s="128" t="s">
        <v>6834</v>
      </c>
      <c r="K152" s="128" t="s">
        <v>6835</v>
      </c>
      <c r="L152" s="37"/>
      <c r="M152" s="37"/>
      <c r="N152" s="37"/>
      <c r="O152" s="37"/>
      <c r="P152" s="37"/>
      <c r="Q152" s="37"/>
      <c r="R152" s="37"/>
      <c r="S152" s="37"/>
      <c r="T152" s="37"/>
      <c r="U152" s="37"/>
      <c r="V152" s="37"/>
    </row>
    <row r="153" spans="1:22" ht="13.5" customHeight="1">
      <c r="A153" s="33" t="s">
        <v>6318</v>
      </c>
      <c r="B153" s="34" t="s">
        <v>6836</v>
      </c>
      <c r="C153" s="33" t="s">
        <v>88</v>
      </c>
      <c r="D153" s="35" t="s">
        <v>6262</v>
      </c>
      <c r="E153" s="81">
        <v>1130</v>
      </c>
      <c r="F153" s="36">
        <v>19.222910329087934</v>
      </c>
      <c r="G153" s="33"/>
      <c r="H153" s="34"/>
      <c r="I153" s="133" t="s">
        <v>6837</v>
      </c>
      <c r="J153" s="128" t="s">
        <v>6838</v>
      </c>
      <c r="K153" s="128" t="s">
        <v>6839</v>
      </c>
      <c r="L153" s="37"/>
      <c r="M153" s="37"/>
      <c r="N153" s="37"/>
      <c r="O153" s="37"/>
      <c r="P153" s="37"/>
      <c r="Q153" s="37"/>
      <c r="R153" s="37"/>
      <c r="S153" s="37"/>
      <c r="T153" s="37"/>
      <c r="U153" s="37"/>
      <c r="V153" s="37"/>
    </row>
    <row r="154" spans="1:22" ht="13.5" customHeight="1">
      <c r="A154" s="33" t="s">
        <v>6318</v>
      </c>
      <c r="B154" s="34" t="s">
        <v>6840</v>
      </c>
      <c r="C154" s="33" t="s">
        <v>93</v>
      </c>
      <c r="D154" s="35" t="s">
        <v>6262</v>
      </c>
      <c r="E154" s="81">
        <v>1130</v>
      </c>
      <c r="F154" s="36">
        <v>19.222910329087934</v>
      </c>
      <c r="G154" s="33"/>
      <c r="H154" s="34"/>
      <c r="I154" s="133" t="s">
        <v>6841</v>
      </c>
      <c r="J154" s="128" t="s">
        <v>6842</v>
      </c>
      <c r="K154" s="128" t="s">
        <v>6843</v>
      </c>
      <c r="L154" s="37"/>
      <c r="M154" s="37"/>
      <c r="N154" s="37"/>
      <c r="O154" s="37"/>
      <c r="P154" s="37"/>
      <c r="Q154" s="37"/>
      <c r="R154" s="37"/>
      <c r="S154" s="37"/>
      <c r="T154" s="37"/>
      <c r="U154" s="37"/>
      <c r="V154" s="37"/>
    </row>
    <row r="155" spans="1:22" ht="13.5" customHeight="1">
      <c r="A155" s="33" t="s">
        <v>6318</v>
      </c>
      <c r="B155" s="34" t="s">
        <v>6844</v>
      </c>
      <c r="C155" s="33" t="s">
        <v>98</v>
      </c>
      <c r="D155" s="35" t="s">
        <v>6262</v>
      </c>
      <c r="E155" s="81">
        <v>1130</v>
      </c>
      <c r="F155" s="36">
        <v>19.222910329087934</v>
      </c>
      <c r="G155" s="33"/>
      <c r="H155" s="34"/>
      <c r="I155" s="133" t="s">
        <v>6845</v>
      </c>
      <c r="J155" s="128" t="s">
        <v>6846</v>
      </c>
      <c r="K155" s="128" t="s">
        <v>6847</v>
      </c>
      <c r="L155" s="37"/>
      <c r="M155" s="37"/>
      <c r="N155" s="37"/>
      <c r="O155" s="37"/>
      <c r="P155" s="37"/>
      <c r="Q155" s="37"/>
      <c r="R155" s="37"/>
      <c r="S155" s="37"/>
      <c r="T155" s="37"/>
      <c r="U155" s="37"/>
      <c r="V155" s="37"/>
    </row>
    <row r="156" spans="1:22" ht="13.5" customHeight="1">
      <c r="A156" s="33" t="s">
        <v>6848</v>
      </c>
      <c r="B156" s="34" t="s">
        <v>6849</v>
      </c>
      <c r="C156" s="33" t="s">
        <v>6850</v>
      </c>
      <c r="D156" s="35" t="s">
        <v>6262</v>
      </c>
      <c r="E156" s="81">
        <v>575</v>
      </c>
      <c r="F156" s="36">
        <v>14.539228406750118</v>
      </c>
      <c r="G156" s="33" t="s">
        <v>6376</v>
      </c>
      <c r="H156" s="34"/>
      <c r="I156" s="133" t="s">
        <v>6851</v>
      </c>
      <c r="J156" s="128" t="s">
        <v>6852</v>
      </c>
      <c r="K156" s="128" t="s">
        <v>6853</v>
      </c>
      <c r="L156" s="37"/>
      <c r="M156" s="37"/>
      <c r="N156" s="37"/>
      <c r="O156" s="37"/>
      <c r="P156" s="37"/>
      <c r="Q156" s="37"/>
      <c r="R156" s="37"/>
      <c r="S156" s="37"/>
      <c r="T156" s="37"/>
      <c r="U156" s="37"/>
      <c r="V156" s="37"/>
    </row>
    <row r="157" spans="1:22" ht="13.5" customHeight="1">
      <c r="A157" s="33" t="s">
        <v>6848</v>
      </c>
      <c r="B157" s="34" t="s">
        <v>6854</v>
      </c>
      <c r="C157" s="33" t="s">
        <v>6855</v>
      </c>
      <c r="D157" s="35" t="s">
        <v>6262</v>
      </c>
      <c r="E157" s="81">
        <v>575</v>
      </c>
      <c r="F157" s="36">
        <v>14.539228406750118</v>
      </c>
      <c r="G157" s="33" t="s">
        <v>6376</v>
      </c>
      <c r="H157" s="34"/>
      <c r="I157" s="133" t="s">
        <v>6856</v>
      </c>
      <c r="J157" s="128" t="s">
        <v>6857</v>
      </c>
      <c r="K157" s="128" t="s">
        <v>6858</v>
      </c>
      <c r="L157" s="37"/>
      <c r="M157" s="37"/>
      <c r="N157" s="37"/>
      <c r="O157" s="37"/>
      <c r="P157" s="37"/>
      <c r="Q157" s="37"/>
      <c r="R157" s="37"/>
      <c r="S157" s="37"/>
      <c r="T157" s="37"/>
      <c r="U157" s="37"/>
      <c r="V157" s="37"/>
    </row>
    <row r="158" spans="1:22" ht="13.5" customHeight="1">
      <c r="A158" s="33" t="s">
        <v>6848</v>
      </c>
      <c r="B158" s="34" t="s">
        <v>6859</v>
      </c>
      <c r="C158" s="33" t="s">
        <v>6860</v>
      </c>
      <c r="D158" s="35" t="s">
        <v>6262</v>
      </c>
      <c r="E158" s="81">
        <v>575</v>
      </c>
      <c r="F158" s="36">
        <v>14.539228406750118</v>
      </c>
      <c r="G158" s="33" t="s">
        <v>6376</v>
      </c>
      <c r="H158" s="34"/>
      <c r="I158" s="133" t="s">
        <v>6861</v>
      </c>
      <c r="J158" s="128" t="s">
        <v>6862</v>
      </c>
      <c r="K158" s="128" t="s">
        <v>6863</v>
      </c>
      <c r="L158" s="37"/>
      <c r="M158" s="37"/>
      <c r="N158" s="37"/>
      <c r="O158" s="37"/>
      <c r="P158" s="37"/>
      <c r="Q158" s="37"/>
      <c r="R158" s="37"/>
      <c r="S158" s="37"/>
      <c r="T158" s="37"/>
      <c r="U158" s="37"/>
      <c r="V158" s="37"/>
    </row>
    <row r="159" spans="1:22" ht="13.5" customHeight="1">
      <c r="A159" s="33" t="s">
        <v>6848</v>
      </c>
      <c r="B159" s="34" t="s">
        <v>6864</v>
      </c>
      <c r="C159" s="33" t="s">
        <v>6865</v>
      </c>
      <c r="D159" s="35" t="s">
        <v>6262</v>
      </c>
      <c r="E159" s="81">
        <v>931</v>
      </c>
      <c r="F159" s="36">
        <v>15.754444506750037</v>
      </c>
      <c r="G159" s="33"/>
      <c r="H159" s="34"/>
      <c r="I159" s="133" t="s">
        <v>6866</v>
      </c>
      <c r="J159" s="128" t="s">
        <v>6867</v>
      </c>
      <c r="K159" s="128" t="s">
        <v>6868</v>
      </c>
      <c r="L159" s="37"/>
      <c r="M159" s="37"/>
      <c r="N159" s="37"/>
      <c r="O159" s="37"/>
      <c r="P159" s="37"/>
      <c r="Q159" s="37"/>
      <c r="R159" s="37"/>
      <c r="S159" s="37"/>
      <c r="T159" s="37"/>
      <c r="U159" s="37"/>
      <c r="V159" s="37"/>
    </row>
    <row r="160" spans="1:22" ht="13.5" customHeight="1">
      <c r="A160" s="33" t="s">
        <v>6848</v>
      </c>
      <c r="B160" s="34" t="s">
        <v>6869</v>
      </c>
      <c r="C160" s="33" t="s">
        <v>6870</v>
      </c>
      <c r="D160" s="35" t="s">
        <v>6262</v>
      </c>
      <c r="E160" s="81">
        <v>931</v>
      </c>
      <c r="F160" s="36">
        <v>15.754444506750037</v>
      </c>
      <c r="G160" s="33"/>
      <c r="H160" s="34"/>
      <c r="I160" s="133" t="s">
        <v>6871</v>
      </c>
      <c r="J160" s="128" t="s">
        <v>6872</v>
      </c>
      <c r="K160" s="128" t="s">
        <v>6873</v>
      </c>
      <c r="L160" s="37"/>
      <c r="M160" s="37"/>
      <c r="N160" s="37"/>
      <c r="O160" s="37"/>
      <c r="P160" s="37"/>
      <c r="Q160" s="37"/>
      <c r="R160" s="37"/>
      <c r="S160" s="37"/>
      <c r="T160" s="37"/>
      <c r="U160" s="37"/>
      <c r="V160" s="37"/>
    </row>
    <row r="161" spans="1:22" ht="13.5" customHeight="1">
      <c r="A161" s="33" t="s">
        <v>6848</v>
      </c>
      <c r="B161" s="34" t="s">
        <v>6874</v>
      </c>
      <c r="C161" s="33" t="s">
        <v>6875</v>
      </c>
      <c r="D161" s="35" t="s">
        <v>6262</v>
      </c>
      <c r="E161" s="81">
        <v>931</v>
      </c>
      <c r="F161" s="36">
        <v>15.754444506750037</v>
      </c>
      <c r="G161" s="33"/>
      <c r="H161" s="34"/>
      <c r="I161" s="133" t="s">
        <v>6876</v>
      </c>
      <c r="J161" s="128" t="s">
        <v>6877</v>
      </c>
      <c r="K161" s="128" t="s">
        <v>6878</v>
      </c>
      <c r="L161" s="37"/>
      <c r="M161" s="37"/>
      <c r="N161" s="37"/>
      <c r="O161" s="37"/>
      <c r="P161" s="37"/>
      <c r="Q161" s="37"/>
      <c r="R161" s="37"/>
      <c r="S161" s="37"/>
      <c r="T161" s="37"/>
      <c r="U161" s="37"/>
      <c r="V161" s="37"/>
    </row>
    <row r="162" spans="1:22" ht="13.5" customHeight="1">
      <c r="A162" s="33" t="s">
        <v>6848</v>
      </c>
      <c r="B162" s="34" t="s">
        <v>6879</v>
      </c>
      <c r="C162" s="33" t="s">
        <v>6865</v>
      </c>
      <c r="D162" s="35" t="s">
        <v>6262</v>
      </c>
      <c r="E162" s="81">
        <v>931</v>
      </c>
      <c r="F162" s="36">
        <v>17.362052556750129</v>
      </c>
      <c r="G162" s="33"/>
      <c r="H162" s="34"/>
      <c r="I162" s="133" t="s">
        <v>6880</v>
      </c>
      <c r="J162" s="128" t="s">
        <v>6881</v>
      </c>
      <c r="K162" s="128" t="s">
        <v>6882</v>
      </c>
      <c r="L162" s="37"/>
      <c r="M162" s="37"/>
      <c r="N162" s="37"/>
      <c r="O162" s="37"/>
      <c r="P162" s="37"/>
      <c r="Q162" s="37"/>
      <c r="R162" s="37"/>
      <c r="S162" s="37"/>
      <c r="T162" s="37"/>
      <c r="U162" s="37"/>
      <c r="V162" s="37"/>
    </row>
    <row r="163" spans="1:22" ht="13.5" customHeight="1">
      <c r="A163" s="33" t="s">
        <v>6848</v>
      </c>
      <c r="B163" s="34" t="s">
        <v>6883</v>
      </c>
      <c r="C163" s="33" t="s">
        <v>6870</v>
      </c>
      <c r="D163" s="35" t="s">
        <v>6262</v>
      </c>
      <c r="E163" s="81">
        <v>931</v>
      </c>
      <c r="F163" s="36">
        <v>17.362052556750129</v>
      </c>
      <c r="G163" s="33"/>
      <c r="H163" s="34"/>
      <c r="I163" s="133" t="s">
        <v>6884</v>
      </c>
      <c r="J163" s="128" t="s">
        <v>6885</v>
      </c>
      <c r="K163" s="128" t="s">
        <v>6886</v>
      </c>
      <c r="L163" s="37"/>
      <c r="M163" s="37"/>
      <c r="N163" s="37"/>
      <c r="O163" s="37"/>
      <c r="P163" s="37"/>
      <c r="Q163" s="37"/>
      <c r="R163" s="37"/>
      <c r="S163" s="37"/>
      <c r="T163" s="37"/>
      <c r="U163" s="37"/>
      <c r="V163" s="37"/>
    </row>
    <row r="164" spans="1:22" ht="13.5" customHeight="1">
      <c r="A164" s="33" t="s">
        <v>6848</v>
      </c>
      <c r="B164" s="34" t="s">
        <v>6887</v>
      </c>
      <c r="C164" s="33" t="s">
        <v>6875</v>
      </c>
      <c r="D164" s="35" t="s">
        <v>6262</v>
      </c>
      <c r="E164" s="81">
        <v>931</v>
      </c>
      <c r="F164" s="36">
        <v>17.362052556750129</v>
      </c>
      <c r="G164" s="33"/>
      <c r="H164" s="34"/>
      <c r="I164" s="133" t="s">
        <v>6888</v>
      </c>
      <c r="J164" s="128" t="s">
        <v>6889</v>
      </c>
      <c r="K164" s="128" t="s">
        <v>6890</v>
      </c>
      <c r="L164" s="37"/>
      <c r="M164" s="37"/>
      <c r="N164" s="37"/>
      <c r="O164" s="37"/>
      <c r="P164" s="37"/>
      <c r="Q164" s="37"/>
      <c r="R164" s="37"/>
      <c r="S164" s="37"/>
      <c r="T164" s="37"/>
      <c r="U164" s="37"/>
      <c r="V164" s="37"/>
    </row>
    <row r="165" spans="1:22" ht="13.5" customHeight="1">
      <c r="A165" s="33" t="s">
        <v>6848</v>
      </c>
      <c r="B165" s="34" t="s">
        <v>6891</v>
      </c>
      <c r="C165" s="33" t="s">
        <v>119</v>
      </c>
      <c r="D165" s="35" t="s">
        <v>6262</v>
      </c>
      <c r="E165" s="81">
        <v>1473</v>
      </c>
      <c r="F165" s="36">
        <v>9.7799999999999994</v>
      </c>
      <c r="G165" s="33" t="s">
        <v>6376</v>
      </c>
      <c r="H165" s="34"/>
      <c r="I165" s="133" t="s">
        <v>6892</v>
      </c>
      <c r="J165" s="128" t="s">
        <v>6893</v>
      </c>
      <c r="K165" s="128" t="s">
        <v>6894</v>
      </c>
      <c r="L165" s="37"/>
      <c r="M165" s="37"/>
      <c r="N165" s="37"/>
      <c r="O165" s="37"/>
      <c r="P165" s="37"/>
      <c r="Q165" s="37"/>
      <c r="R165" s="37"/>
      <c r="S165" s="37"/>
      <c r="T165" s="37"/>
      <c r="U165" s="37"/>
      <c r="V165" s="37"/>
    </row>
    <row r="166" spans="1:22" ht="13.5" customHeight="1">
      <c r="A166" s="33" t="s">
        <v>6848</v>
      </c>
      <c r="B166" s="34" t="s">
        <v>6895</v>
      </c>
      <c r="C166" s="33" t="s">
        <v>124</v>
      </c>
      <c r="D166" s="35" t="s">
        <v>6262</v>
      </c>
      <c r="E166" s="81">
        <v>1473</v>
      </c>
      <c r="F166" s="36">
        <v>9.7799999999999994</v>
      </c>
      <c r="G166" s="33" t="s">
        <v>6376</v>
      </c>
      <c r="H166" s="34"/>
      <c r="I166" s="133" t="s">
        <v>6896</v>
      </c>
      <c r="J166" s="128" t="s">
        <v>6897</v>
      </c>
      <c r="K166" s="128" t="s">
        <v>6898</v>
      </c>
      <c r="L166" s="37"/>
      <c r="M166" s="37"/>
      <c r="N166" s="37"/>
      <c r="O166" s="37"/>
      <c r="P166" s="37"/>
      <c r="Q166" s="37"/>
      <c r="R166" s="37"/>
      <c r="S166" s="37"/>
      <c r="T166" s="37"/>
      <c r="U166" s="37"/>
      <c r="V166" s="37"/>
    </row>
    <row r="167" spans="1:22" ht="13.5" customHeight="1">
      <c r="A167" s="33" t="s">
        <v>6848</v>
      </c>
      <c r="B167" s="34" t="s">
        <v>6899</v>
      </c>
      <c r="C167" s="33" t="s">
        <v>129</v>
      </c>
      <c r="D167" s="35" t="s">
        <v>6262</v>
      </c>
      <c r="E167" s="81">
        <v>1473</v>
      </c>
      <c r="F167" s="36">
        <v>9.7799999999999994</v>
      </c>
      <c r="G167" s="33" t="s">
        <v>6376</v>
      </c>
      <c r="H167" s="34"/>
      <c r="I167" s="133" t="s">
        <v>6900</v>
      </c>
      <c r="J167" s="128" t="s">
        <v>6901</v>
      </c>
      <c r="K167" s="128" t="s">
        <v>6902</v>
      </c>
      <c r="L167" s="37"/>
      <c r="M167" s="37"/>
      <c r="N167" s="37"/>
      <c r="O167" s="37"/>
      <c r="P167" s="37"/>
      <c r="Q167" s="37"/>
      <c r="R167" s="37"/>
      <c r="S167" s="37"/>
      <c r="T167" s="37"/>
      <c r="U167" s="37"/>
      <c r="V167" s="37"/>
    </row>
    <row r="168" spans="1:22" ht="13.5" customHeight="1">
      <c r="A168" s="33" t="s">
        <v>6848</v>
      </c>
      <c r="B168" s="34" t="s">
        <v>6903</v>
      </c>
      <c r="C168" s="33" t="s">
        <v>6865</v>
      </c>
      <c r="D168" s="35" t="s">
        <v>6262</v>
      </c>
      <c r="E168" s="81">
        <v>597</v>
      </c>
      <c r="F168" s="36">
        <v>18.606349281749829</v>
      </c>
      <c r="G168" s="33"/>
      <c r="H168" s="34"/>
      <c r="I168" s="133" t="s">
        <v>6904</v>
      </c>
      <c r="J168" s="128" t="s">
        <v>6905</v>
      </c>
      <c r="K168" s="128" t="s">
        <v>6906</v>
      </c>
      <c r="L168" s="37"/>
      <c r="M168" s="37"/>
      <c r="N168" s="37"/>
      <c r="O168" s="37"/>
      <c r="P168" s="37"/>
      <c r="Q168" s="37"/>
      <c r="R168" s="37"/>
      <c r="S168" s="37"/>
      <c r="T168" s="37"/>
      <c r="U168" s="37"/>
      <c r="V168" s="37"/>
    </row>
    <row r="169" spans="1:22" ht="13.5" customHeight="1">
      <c r="A169" s="33" t="s">
        <v>6848</v>
      </c>
      <c r="B169" s="34" t="s">
        <v>6907</v>
      </c>
      <c r="C169" s="33" t="s">
        <v>6870</v>
      </c>
      <c r="D169" s="35" t="s">
        <v>6262</v>
      </c>
      <c r="E169" s="81">
        <v>597</v>
      </c>
      <c r="F169" s="36">
        <v>18.606349281749829</v>
      </c>
      <c r="G169" s="33"/>
      <c r="H169" s="34"/>
      <c r="I169" s="133" t="s">
        <v>6908</v>
      </c>
      <c r="J169" s="128" t="s">
        <v>6909</v>
      </c>
      <c r="K169" s="128" t="s">
        <v>6910</v>
      </c>
      <c r="L169" s="37"/>
      <c r="M169" s="37"/>
      <c r="N169" s="37"/>
      <c r="O169" s="37"/>
      <c r="P169" s="37"/>
      <c r="Q169" s="37"/>
      <c r="R169" s="37"/>
      <c r="S169" s="37"/>
      <c r="T169" s="37"/>
      <c r="U169" s="37"/>
      <c r="V169" s="37"/>
    </row>
    <row r="170" spans="1:22" ht="13.5" customHeight="1">
      <c r="A170" s="33" t="s">
        <v>6848</v>
      </c>
      <c r="B170" s="34" t="s">
        <v>6911</v>
      </c>
      <c r="C170" s="33" t="s">
        <v>6875</v>
      </c>
      <c r="D170" s="35" t="s">
        <v>6262</v>
      </c>
      <c r="E170" s="81">
        <v>597</v>
      </c>
      <c r="F170" s="36">
        <v>18.606349281749829</v>
      </c>
      <c r="G170" s="33"/>
      <c r="H170" s="34"/>
      <c r="I170" s="133" t="s">
        <v>6912</v>
      </c>
      <c r="J170" s="128" t="s">
        <v>6913</v>
      </c>
      <c r="K170" s="128" t="s">
        <v>6914</v>
      </c>
      <c r="L170" s="37"/>
      <c r="M170" s="37"/>
      <c r="N170" s="37"/>
      <c r="O170" s="37"/>
      <c r="P170" s="37"/>
      <c r="Q170" s="37"/>
      <c r="R170" s="37"/>
      <c r="S170" s="37"/>
      <c r="T170" s="37"/>
      <c r="U170" s="37"/>
      <c r="V170" s="37"/>
    </row>
    <row r="171" spans="1:22" ht="13.5" customHeight="1">
      <c r="A171" s="33" t="s">
        <v>6848</v>
      </c>
      <c r="B171" s="34" t="s">
        <v>6915</v>
      </c>
      <c r="C171" s="33" t="s">
        <v>104</v>
      </c>
      <c r="D171" s="35" t="s">
        <v>6262</v>
      </c>
      <c r="E171" s="81">
        <v>1142</v>
      </c>
      <c r="F171" s="36">
        <v>34.299999999999997</v>
      </c>
      <c r="G171" s="33" t="s">
        <v>6376</v>
      </c>
      <c r="H171" s="34"/>
      <c r="I171" s="133" t="s">
        <v>6916</v>
      </c>
      <c r="J171" s="128" t="s">
        <v>6917</v>
      </c>
      <c r="K171" s="128" t="s">
        <v>6918</v>
      </c>
      <c r="L171" s="37"/>
      <c r="M171" s="37"/>
      <c r="N171" s="37"/>
      <c r="O171" s="37"/>
      <c r="P171" s="37"/>
      <c r="Q171" s="37"/>
      <c r="R171" s="37"/>
      <c r="S171" s="37"/>
      <c r="T171" s="37"/>
      <c r="U171" s="37"/>
      <c r="V171" s="37"/>
    </row>
    <row r="172" spans="1:22" ht="13.5" customHeight="1">
      <c r="A172" s="33" t="s">
        <v>6848</v>
      </c>
      <c r="B172" s="34" t="s">
        <v>6919</v>
      </c>
      <c r="C172" s="33" t="s">
        <v>6920</v>
      </c>
      <c r="D172" s="35" t="s">
        <v>6262</v>
      </c>
      <c r="E172" s="81">
        <v>1142</v>
      </c>
      <c r="F172" s="36">
        <v>34.299999999999997</v>
      </c>
      <c r="G172" s="33" t="s">
        <v>6376</v>
      </c>
      <c r="H172" s="34"/>
      <c r="I172" s="133" t="s">
        <v>6921</v>
      </c>
      <c r="J172" s="128" t="s">
        <v>6922</v>
      </c>
      <c r="K172" s="128" t="s">
        <v>6923</v>
      </c>
      <c r="L172" s="37"/>
      <c r="M172" s="37"/>
      <c r="N172" s="37"/>
      <c r="O172" s="37"/>
      <c r="P172" s="37"/>
      <c r="Q172" s="37"/>
      <c r="R172" s="37"/>
      <c r="S172" s="37"/>
      <c r="T172" s="37"/>
      <c r="U172" s="37"/>
      <c r="V172" s="37"/>
    </row>
    <row r="173" spans="1:22" ht="13.5" customHeight="1">
      <c r="A173" s="83" t="s">
        <v>6848</v>
      </c>
      <c r="B173" s="82" t="s">
        <v>103</v>
      </c>
      <c r="C173" s="83" t="s">
        <v>104</v>
      </c>
      <c r="D173" s="86" t="s">
        <v>6262</v>
      </c>
      <c r="E173" s="81">
        <v>1473</v>
      </c>
      <c r="F173" s="84">
        <v>18.083389168176023</v>
      </c>
      <c r="G173" s="83" t="s">
        <v>6376</v>
      </c>
      <c r="H173" s="82"/>
      <c r="I173" s="134" t="s">
        <v>105</v>
      </c>
      <c r="J173" s="129" t="s">
        <v>106</v>
      </c>
      <c r="K173" s="129" t="s">
        <v>107</v>
      </c>
      <c r="L173" s="37"/>
      <c r="M173" s="37"/>
      <c r="N173" s="37"/>
      <c r="O173" s="37"/>
      <c r="P173" s="37"/>
      <c r="Q173" s="37"/>
      <c r="R173" s="37"/>
      <c r="S173" s="37"/>
      <c r="T173" s="37"/>
      <c r="U173" s="37"/>
    </row>
    <row r="174" spans="1:22" ht="13.5" customHeight="1">
      <c r="A174" s="83" t="s">
        <v>6848</v>
      </c>
      <c r="B174" s="82" t="s">
        <v>108</v>
      </c>
      <c r="C174" s="83" t="s">
        <v>109</v>
      </c>
      <c r="D174" s="86" t="s">
        <v>6262</v>
      </c>
      <c r="E174" s="81">
        <v>1473</v>
      </c>
      <c r="F174" s="84">
        <v>18.083389168176023</v>
      </c>
      <c r="G174" s="83" t="s">
        <v>6376</v>
      </c>
      <c r="H174" s="82"/>
      <c r="I174" s="134" t="s">
        <v>110</v>
      </c>
      <c r="J174" s="129" t="s">
        <v>111</v>
      </c>
      <c r="K174" s="129" t="s">
        <v>112</v>
      </c>
      <c r="L174" s="37"/>
      <c r="M174" s="37"/>
      <c r="N174" s="37"/>
      <c r="O174" s="37"/>
      <c r="P174" s="37"/>
      <c r="Q174" s="37"/>
      <c r="R174" s="37"/>
      <c r="S174" s="37"/>
      <c r="T174" s="37"/>
      <c r="U174" s="37"/>
    </row>
    <row r="175" spans="1:22" ht="13.5" customHeight="1">
      <c r="A175" s="83" t="s">
        <v>6848</v>
      </c>
      <c r="B175" s="82" t="s">
        <v>113</v>
      </c>
      <c r="C175" s="83" t="s">
        <v>114</v>
      </c>
      <c r="D175" s="86" t="s">
        <v>6262</v>
      </c>
      <c r="E175" s="81">
        <v>1473</v>
      </c>
      <c r="F175" s="84">
        <v>18.083389168176023</v>
      </c>
      <c r="G175" s="83" t="s">
        <v>6376</v>
      </c>
      <c r="H175" s="82"/>
      <c r="I175" s="134" t="s">
        <v>115</v>
      </c>
      <c r="J175" s="129" t="s">
        <v>116</v>
      </c>
      <c r="K175" s="129" t="s">
        <v>117</v>
      </c>
      <c r="L175" s="37"/>
      <c r="M175" s="37"/>
      <c r="N175" s="37"/>
      <c r="O175" s="37"/>
      <c r="P175" s="37"/>
      <c r="Q175" s="37"/>
      <c r="R175" s="37"/>
      <c r="S175" s="37"/>
      <c r="T175" s="37"/>
      <c r="U175" s="37"/>
    </row>
    <row r="176" spans="1:22" ht="13.5" customHeight="1">
      <c r="A176" s="83" t="s">
        <v>6848</v>
      </c>
      <c r="B176" s="82" t="s">
        <v>118</v>
      </c>
      <c r="C176" s="83" t="s">
        <v>119</v>
      </c>
      <c r="D176" s="86" t="s">
        <v>6262</v>
      </c>
      <c r="E176" s="81">
        <v>1473</v>
      </c>
      <c r="F176" s="84">
        <v>8.57</v>
      </c>
      <c r="G176" s="83" t="s">
        <v>6376</v>
      </c>
      <c r="H176" s="82"/>
      <c r="I176" s="134" t="s">
        <v>120</v>
      </c>
      <c r="J176" s="129" t="s">
        <v>121</v>
      </c>
      <c r="K176" s="129" t="s">
        <v>122</v>
      </c>
      <c r="L176" s="37"/>
      <c r="M176" s="37"/>
      <c r="N176" s="37"/>
      <c r="O176" s="37"/>
      <c r="P176" s="37"/>
      <c r="Q176" s="37"/>
      <c r="R176" s="37"/>
      <c r="S176" s="37"/>
      <c r="T176" s="37"/>
      <c r="U176" s="37"/>
    </row>
    <row r="177" spans="1:22" ht="13.5" customHeight="1">
      <c r="A177" s="83" t="s">
        <v>6848</v>
      </c>
      <c r="B177" s="82" t="s">
        <v>123</v>
      </c>
      <c r="C177" s="83" t="s">
        <v>124</v>
      </c>
      <c r="D177" s="86" t="s">
        <v>6262</v>
      </c>
      <c r="E177" s="81">
        <v>1473</v>
      </c>
      <c r="F177" s="84">
        <v>8.57</v>
      </c>
      <c r="G177" s="83" t="s">
        <v>6376</v>
      </c>
      <c r="H177" s="82"/>
      <c r="I177" s="134" t="s">
        <v>125</v>
      </c>
      <c r="J177" s="129" t="s">
        <v>126</v>
      </c>
      <c r="K177" s="129" t="s">
        <v>127</v>
      </c>
      <c r="L177" s="37"/>
      <c r="M177" s="37"/>
      <c r="N177" s="37"/>
      <c r="O177" s="37"/>
      <c r="P177" s="37"/>
      <c r="Q177" s="37"/>
      <c r="R177" s="37"/>
      <c r="S177" s="37"/>
      <c r="T177" s="37"/>
      <c r="U177" s="37"/>
    </row>
    <row r="178" spans="1:22" ht="13.5" customHeight="1">
      <c r="A178" s="83" t="s">
        <v>6848</v>
      </c>
      <c r="B178" s="82" t="s">
        <v>128</v>
      </c>
      <c r="C178" s="83" t="s">
        <v>129</v>
      </c>
      <c r="D178" s="86" t="s">
        <v>6262</v>
      </c>
      <c r="E178" s="81">
        <v>1473</v>
      </c>
      <c r="F178" s="84">
        <v>8.57</v>
      </c>
      <c r="G178" s="83" t="s">
        <v>6376</v>
      </c>
      <c r="H178" s="82"/>
      <c r="I178" s="134" t="s">
        <v>130</v>
      </c>
      <c r="J178" s="129" t="s">
        <v>131</v>
      </c>
      <c r="K178" s="129" t="s">
        <v>132</v>
      </c>
      <c r="L178" s="37"/>
      <c r="M178" s="37"/>
      <c r="N178" s="37"/>
      <c r="O178" s="37"/>
      <c r="P178" s="37"/>
      <c r="Q178" s="37"/>
      <c r="R178" s="37"/>
      <c r="S178" s="37"/>
      <c r="T178" s="37"/>
      <c r="U178" s="37"/>
    </row>
    <row r="179" spans="1:22" ht="13.5" customHeight="1">
      <c r="A179" s="83" t="s">
        <v>6848</v>
      </c>
      <c r="B179" s="82" t="s">
        <v>133</v>
      </c>
      <c r="C179" s="83" t="s">
        <v>134</v>
      </c>
      <c r="D179" s="86" t="s">
        <v>6262</v>
      </c>
      <c r="E179" s="81">
        <v>1402</v>
      </c>
      <c r="F179" s="84">
        <v>20.41788030417608</v>
      </c>
      <c r="G179" s="83"/>
      <c r="H179" s="82"/>
      <c r="I179" s="134" t="s">
        <v>135</v>
      </c>
      <c r="J179" s="129" t="s">
        <v>136</v>
      </c>
      <c r="K179" s="129" t="s">
        <v>137</v>
      </c>
      <c r="L179" s="37"/>
      <c r="M179" s="37"/>
      <c r="N179" s="37"/>
      <c r="O179" s="37"/>
      <c r="P179" s="37"/>
      <c r="Q179" s="37"/>
      <c r="R179" s="37"/>
      <c r="S179" s="37"/>
      <c r="T179" s="37"/>
      <c r="U179" s="37"/>
    </row>
    <row r="180" spans="1:22" ht="13.5" customHeight="1">
      <c r="A180" s="83" t="s">
        <v>6848</v>
      </c>
      <c r="B180" s="82" t="s">
        <v>138</v>
      </c>
      <c r="C180" s="83" t="s">
        <v>139</v>
      </c>
      <c r="D180" s="86" t="s">
        <v>6262</v>
      </c>
      <c r="E180" s="81">
        <v>1402</v>
      </c>
      <c r="F180" s="84">
        <v>20.41788030417608</v>
      </c>
      <c r="G180" s="83"/>
      <c r="H180" s="82"/>
      <c r="I180" s="134" t="s">
        <v>140</v>
      </c>
      <c r="J180" s="129" t="s">
        <v>141</v>
      </c>
      <c r="K180" s="129" t="s">
        <v>142</v>
      </c>
      <c r="L180" s="37"/>
      <c r="M180" s="37"/>
      <c r="N180" s="37"/>
      <c r="O180" s="37"/>
      <c r="P180" s="37"/>
      <c r="Q180" s="37"/>
      <c r="R180" s="37"/>
      <c r="S180" s="37"/>
      <c r="T180" s="37"/>
      <c r="U180" s="37"/>
    </row>
    <row r="181" spans="1:22" ht="13.5" customHeight="1">
      <c r="A181" s="83" t="s">
        <v>6848</v>
      </c>
      <c r="B181" s="82" t="s">
        <v>143</v>
      </c>
      <c r="C181" s="83" t="s">
        <v>144</v>
      </c>
      <c r="D181" s="86" t="s">
        <v>6262</v>
      </c>
      <c r="E181" s="81">
        <v>1402</v>
      </c>
      <c r="F181" s="84">
        <v>20.41788030417608</v>
      </c>
      <c r="G181" s="83"/>
      <c r="H181" s="82"/>
      <c r="I181" s="134" t="s">
        <v>145</v>
      </c>
      <c r="J181" s="129" t="s">
        <v>146</v>
      </c>
      <c r="K181" s="129" t="s">
        <v>147</v>
      </c>
      <c r="L181" s="37"/>
      <c r="M181" s="37"/>
      <c r="N181" s="37"/>
      <c r="O181" s="37"/>
      <c r="P181" s="37"/>
      <c r="Q181" s="37"/>
      <c r="R181" s="37"/>
      <c r="S181" s="37"/>
      <c r="T181" s="37"/>
      <c r="U181" s="37"/>
    </row>
    <row r="182" spans="1:22" ht="13.5" customHeight="1">
      <c r="A182" s="33" t="s">
        <v>6848</v>
      </c>
      <c r="B182" s="34" t="s">
        <v>6924</v>
      </c>
      <c r="C182" s="33" t="s">
        <v>104</v>
      </c>
      <c r="D182" s="35" t="s">
        <v>6262</v>
      </c>
      <c r="E182" s="81">
        <v>1495</v>
      </c>
      <c r="F182" s="36">
        <v>17.095023842175976</v>
      </c>
      <c r="G182" s="33" t="s">
        <v>6376</v>
      </c>
      <c r="H182" s="34"/>
      <c r="I182" s="133" t="s">
        <v>6925</v>
      </c>
      <c r="J182" s="128" t="s">
        <v>6926</v>
      </c>
      <c r="K182" s="128" t="s">
        <v>6927</v>
      </c>
      <c r="L182" s="37"/>
      <c r="M182" s="37"/>
      <c r="N182" s="37"/>
      <c r="O182" s="37"/>
      <c r="P182" s="37"/>
      <c r="Q182" s="37"/>
      <c r="R182" s="37"/>
      <c r="S182" s="37"/>
      <c r="T182" s="37"/>
      <c r="U182" s="37"/>
      <c r="V182" s="37"/>
    </row>
    <row r="183" spans="1:22" ht="13.5" customHeight="1">
      <c r="A183" s="33" t="s">
        <v>6848</v>
      </c>
      <c r="B183" s="34" t="s">
        <v>6928</v>
      </c>
      <c r="C183" s="33" t="s">
        <v>109</v>
      </c>
      <c r="D183" s="35" t="s">
        <v>6262</v>
      </c>
      <c r="E183" s="81">
        <v>1495</v>
      </c>
      <c r="F183" s="36">
        <v>17.095023842175976</v>
      </c>
      <c r="G183" s="33" t="s">
        <v>6376</v>
      </c>
      <c r="H183" s="34"/>
      <c r="I183" s="133" t="s">
        <v>6929</v>
      </c>
      <c r="J183" s="128" t="s">
        <v>6930</v>
      </c>
      <c r="K183" s="128" t="s">
        <v>6931</v>
      </c>
      <c r="L183" s="37"/>
      <c r="M183" s="37"/>
      <c r="N183" s="37"/>
      <c r="O183" s="37"/>
      <c r="P183" s="37"/>
      <c r="Q183" s="37"/>
      <c r="R183" s="37"/>
      <c r="S183" s="37"/>
      <c r="T183" s="37"/>
      <c r="U183" s="37"/>
      <c r="V183" s="37"/>
    </row>
    <row r="184" spans="1:22" ht="13.5" customHeight="1">
      <c r="A184" s="33" t="s">
        <v>6848</v>
      </c>
      <c r="B184" s="34" t="s">
        <v>6932</v>
      </c>
      <c r="C184" s="33" t="s">
        <v>114</v>
      </c>
      <c r="D184" s="35" t="s">
        <v>6262</v>
      </c>
      <c r="E184" s="81">
        <v>1495</v>
      </c>
      <c r="F184" s="36">
        <v>17.095023842175976</v>
      </c>
      <c r="G184" s="33" t="s">
        <v>6376</v>
      </c>
      <c r="H184" s="34"/>
      <c r="I184" s="133" t="s">
        <v>6933</v>
      </c>
      <c r="J184" s="128" t="s">
        <v>6934</v>
      </c>
      <c r="K184" s="128" t="s">
        <v>6935</v>
      </c>
      <c r="L184" s="37"/>
      <c r="M184" s="37"/>
      <c r="N184" s="37"/>
      <c r="O184" s="37"/>
      <c r="P184" s="37"/>
      <c r="Q184" s="37"/>
      <c r="R184" s="37"/>
      <c r="S184" s="37"/>
      <c r="T184" s="37"/>
      <c r="U184" s="37"/>
      <c r="V184" s="37"/>
    </row>
    <row r="185" spans="1:22" ht="13.5" customHeight="1">
      <c r="A185" s="33" t="s">
        <v>6848</v>
      </c>
      <c r="B185" s="34" t="s">
        <v>6936</v>
      </c>
      <c r="C185" s="33" t="s">
        <v>104</v>
      </c>
      <c r="D185" s="35" t="s">
        <v>6262</v>
      </c>
      <c r="E185" s="81">
        <v>1495</v>
      </c>
      <c r="F185" s="36">
        <v>17.928675554175928</v>
      </c>
      <c r="G185" s="33" t="s">
        <v>6376</v>
      </c>
      <c r="H185" s="34"/>
      <c r="I185" s="133" t="s">
        <v>6937</v>
      </c>
      <c r="J185" s="128" t="s">
        <v>6938</v>
      </c>
      <c r="K185" s="128" t="s">
        <v>6939</v>
      </c>
      <c r="L185" s="37"/>
      <c r="M185" s="37"/>
      <c r="N185" s="37"/>
      <c r="O185" s="37"/>
      <c r="P185" s="37"/>
      <c r="Q185" s="37"/>
      <c r="R185" s="37"/>
      <c r="S185" s="37"/>
      <c r="T185" s="37"/>
      <c r="U185" s="37"/>
      <c r="V185" s="37"/>
    </row>
    <row r="186" spans="1:22" ht="13.5" customHeight="1">
      <c r="A186" s="33" t="s">
        <v>6848</v>
      </c>
      <c r="B186" s="34" t="s">
        <v>6940</v>
      </c>
      <c r="C186" s="33" t="s">
        <v>109</v>
      </c>
      <c r="D186" s="35" t="s">
        <v>6262</v>
      </c>
      <c r="E186" s="81">
        <v>1495</v>
      </c>
      <c r="F186" s="36">
        <v>17.928675554175928</v>
      </c>
      <c r="G186" s="33" t="s">
        <v>6376</v>
      </c>
      <c r="H186" s="34"/>
      <c r="I186" s="133" t="s">
        <v>6941</v>
      </c>
      <c r="J186" s="128" t="s">
        <v>6942</v>
      </c>
      <c r="K186" s="128" t="s">
        <v>6943</v>
      </c>
      <c r="L186" s="37"/>
      <c r="M186" s="37"/>
      <c r="N186" s="37"/>
      <c r="O186" s="37"/>
      <c r="P186" s="37"/>
      <c r="Q186" s="37"/>
      <c r="R186" s="37"/>
      <c r="S186" s="37"/>
      <c r="T186" s="37"/>
      <c r="U186" s="37"/>
      <c r="V186" s="37"/>
    </row>
    <row r="187" spans="1:22" ht="13.5" customHeight="1">
      <c r="A187" s="33" t="s">
        <v>6848</v>
      </c>
      <c r="B187" s="34" t="s">
        <v>6944</v>
      </c>
      <c r="C187" s="33" t="s">
        <v>114</v>
      </c>
      <c r="D187" s="35" t="s">
        <v>6262</v>
      </c>
      <c r="E187" s="81">
        <v>1495</v>
      </c>
      <c r="F187" s="36">
        <v>17.928675554175928</v>
      </c>
      <c r="G187" s="33" t="s">
        <v>6376</v>
      </c>
      <c r="H187" s="34"/>
      <c r="I187" s="133" t="s">
        <v>6945</v>
      </c>
      <c r="J187" s="128" t="s">
        <v>6946</v>
      </c>
      <c r="K187" s="128" t="s">
        <v>6947</v>
      </c>
      <c r="L187" s="37"/>
      <c r="M187" s="37"/>
      <c r="N187" s="37"/>
      <c r="O187" s="37"/>
      <c r="P187" s="37"/>
      <c r="Q187" s="37"/>
      <c r="R187" s="37"/>
      <c r="S187" s="37"/>
      <c r="T187" s="37"/>
      <c r="U187" s="37"/>
      <c r="V187" s="37"/>
    </row>
    <row r="188" spans="1:22" ht="13.5" customHeight="1">
      <c r="A188" s="33" t="s">
        <v>6848</v>
      </c>
      <c r="B188" s="34" t="s">
        <v>6948</v>
      </c>
      <c r="C188" s="33" t="s">
        <v>134</v>
      </c>
      <c r="D188" s="35" t="s">
        <v>6262</v>
      </c>
      <c r="E188" s="81">
        <v>1424</v>
      </c>
      <c r="F188" s="36">
        <v>19.595978978175971</v>
      </c>
      <c r="G188" s="33"/>
      <c r="H188" s="34"/>
      <c r="I188" s="133" t="s">
        <v>6949</v>
      </c>
      <c r="J188" s="128" t="s">
        <v>6950</v>
      </c>
      <c r="K188" s="128" t="s">
        <v>6951</v>
      </c>
      <c r="L188" s="37"/>
      <c r="M188" s="37"/>
      <c r="N188" s="37"/>
      <c r="O188" s="37"/>
      <c r="P188" s="37"/>
      <c r="Q188" s="37"/>
      <c r="R188" s="37"/>
      <c r="S188" s="37"/>
      <c r="T188" s="37"/>
      <c r="U188" s="37"/>
      <c r="V188" s="37"/>
    </row>
    <row r="189" spans="1:22" ht="13.5" customHeight="1">
      <c r="A189" s="33" t="s">
        <v>6848</v>
      </c>
      <c r="B189" s="34" t="s">
        <v>6952</v>
      </c>
      <c r="C189" s="33" t="s">
        <v>139</v>
      </c>
      <c r="D189" s="35" t="s">
        <v>6262</v>
      </c>
      <c r="E189" s="81">
        <v>1424</v>
      </c>
      <c r="F189" s="36">
        <v>19.595978978175971</v>
      </c>
      <c r="G189" s="33"/>
      <c r="H189" s="34"/>
      <c r="I189" s="133" t="s">
        <v>6953</v>
      </c>
      <c r="J189" s="128" t="s">
        <v>6954</v>
      </c>
      <c r="K189" s="128" t="s">
        <v>6955</v>
      </c>
      <c r="L189" s="37"/>
      <c r="M189" s="37"/>
      <c r="N189" s="37"/>
      <c r="O189" s="37"/>
      <c r="P189" s="37"/>
      <c r="Q189" s="37"/>
      <c r="R189" s="37"/>
      <c r="S189" s="37"/>
      <c r="T189" s="37"/>
      <c r="U189" s="37"/>
      <c r="V189" s="37"/>
    </row>
    <row r="190" spans="1:22" ht="13.5" customHeight="1">
      <c r="A190" s="33" t="s">
        <v>6848</v>
      </c>
      <c r="B190" s="34" t="s">
        <v>6956</v>
      </c>
      <c r="C190" s="33" t="s">
        <v>144</v>
      </c>
      <c r="D190" s="35" t="s">
        <v>6262</v>
      </c>
      <c r="E190" s="81">
        <v>1424</v>
      </c>
      <c r="F190" s="36">
        <v>19.595978978175971</v>
      </c>
      <c r="G190" s="33"/>
      <c r="H190" s="34"/>
      <c r="I190" s="133" t="s">
        <v>6957</v>
      </c>
      <c r="J190" s="128" t="s">
        <v>6958</v>
      </c>
      <c r="K190" s="128" t="s">
        <v>6959</v>
      </c>
      <c r="L190" s="37"/>
      <c r="M190" s="37"/>
      <c r="N190" s="37"/>
      <c r="O190" s="37"/>
      <c r="P190" s="37"/>
      <c r="Q190" s="37"/>
      <c r="R190" s="37"/>
      <c r="S190" s="37"/>
      <c r="T190" s="37"/>
      <c r="U190" s="37"/>
      <c r="V190" s="37"/>
    </row>
    <row r="191" spans="1:22" ht="13.5" customHeight="1">
      <c r="A191" s="33" t="s">
        <v>6848</v>
      </c>
      <c r="B191" s="34" t="s">
        <v>6960</v>
      </c>
      <c r="C191" s="33" t="s">
        <v>134</v>
      </c>
      <c r="D191" s="35" t="s">
        <v>6262</v>
      </c>
      <c r="E191" s="81">
        <v>1777</v>
      </c>
      <c r="F191" s="36">
        <v>23.39875115217588</v>
      </c>
      <c r="G191" s="33"/>
      <c r="H191" s="34"/>
      <c r="I191" s="133" t="s">
        <v>6961</v>
      </c>
      <c r="J191" s="128" t="s">
        <v>6962</v>
      </c>
      <c r="K191" s="128" t="s">
        <v>6963</v>
      </c>
      <c r="L191" s="37"/>
      <c r="M191" s="37"/>
      <c r="N191" s="37"/>
      <c r="O191" s="37"/>
      <c r="P191" s="37"/>
      <c r="Q191" s="37"/>
      <c r="R191" s="37"/>
      <c r="S191" s="37"/>
      <c r="T191" s="37"/>
      <c r="U191" s="37"/>
      <c r="V191" s="37"/>
    </row>
    <row r="192" spans="1:22" ht="13.5" customHeight="1">
      <c r="A192" s="33" t="s">
        <v>6848</v>
      </c>
      <c r="B192" s="34" t="s">
        <v>6964</v>
      </c>
      <c r="C192" s="33" t="s">
        <v>139</v>
      </c>
      <c r="D192" s="35" t="s">
        <v>6262</v>
      </c>
      <c r="E192" s="81">
        <v>1777</v>
      </c>
      <c r="F192" s="36">
        <v>23.39875115217588</v>
      </c>
      <c r="G192" s="33"/>
      <c r="H192" s="34"/>
      <c r="I192" s="133" t="s">
        <v>6965</v>
      </c>
      <c r="J192" s="128" t="s">
        <v>6966</v>
      </c>
      <c r="K192" s="128" t="s">
        <v>6967</v>
      </c>
      <c r="L192" s="37"/>
      <c r="M192" s="37"/>
      <c r="N192" s="37"/>
      <c r="O192" s="37"/>
      <c r="P192" s="37"/>
      <c r="Q192" s="37"/>
      <c r="R192" s="37"/>
      <c r="S192" s="37"/>
      <c r="T192" s="37"/>
      <c r="U192" s="37"/>
      <c r="V192" s="37"/>
    </row>
    <row r="193" spans="1:22" ht="13.5" customHeight="1">
      <c r="A193" s="33" t="s">
        <v>6848</v>
      </c>
      <c r="B193" s="34" t="s">
        <v>6968</v>
      </c>
      <c r="C193" s="33" t="s">
        <v>144</v>
      </c>
      <c r="D193" s="35" t="s">
        <v>6262</v>
      </c>
      <c r="E193" s="81">
        <v>1777</v>
      </c>
      <c r="F193" s="36">
        <v>23.39875115217588</v>
      </c>
      <c r="G193" s="33"/>
      <c r="H193" s="34"/>
      <c r="I193" s="133" t="s">
        <v>6969</v>
      </c>
      <c r="J193" s="128" t="s">
        <v>6970</v>
      </c>
      <c r="K193" s="128" t="s">
        <v>6971</v>
      </c>
      <c r="L193" s="37"/>
      <c r="M193" s="37"/>
      <c r="N193" s="37"/>
      <c r="O193" s="37"/>
      <c r="P193" s="37"/>
      <c r="Q193" s="37"/>
      <c r="R193" s="37"/>
      <c r="S193" s="37"/>
      <c r="T193" s="37"/>
      <c r="U193" s="37"/>
      <c r="V193" s="37"/>
    </row>
    <row r="194" spans="1:22" ht="13.5" customHeight="1">
      <c r="A194" s="33" t="s">
        <v>6848</v>
      </c>
      <c r="B194" s="34" t="s">
        <v>6972</v>
      </c>
      <c r="C194" s="33" t="s">
        <v>134</v>
      </c>
      <c r="D194" s="35" t="s">
        <v>6262</v>
      </c>
      <c r="E194" s="81">
        <v>1430</v>
      </c>
      <c r="F194" s="36">
        <v>23.303164402175998</v>
      </c>
      <c r="G194" s="33"/>
      <c r="H194" s="34"/>
      <c r="I194" s="133" t="s">
        <v>6973</v>
      </c>
      <c r="J194" s="128" t="s">
        <v>6974</v>
      </c>
      <c r="K194" s="128" t="s">
        <v>6975</v>
      </c>
      <c r="L194" s="37"/>
      <c r="M194" s="37"/>
      <c r="N194" s="37"/>
      <c r="O194" s="37"/>
      <c r="P194" s="37"/>
      <c r="Q194" s="37"/>
      <c r="R194" s="37"/>
      <c r="S194" s="37"/>
      <c r="T194" s="37"/>
      <c r="U194" s="37"/>
      <c r="V194" s="37"/>
    </row>
    <row r="195" spans="1:22" ht="13.5" customHeight="1">
      <c r="A195" s="33" t="s">
        <v>6848</v>
      </c>
      <c r="B195" s="34" t="s">
        <v>6976</v>
      </c>
      <c r="C195" s="33" t="s">
        <v>139</v>
      </c>
      <c r="D195" s="35" t="s">
        <v>6262</v>
      </c>
      <c r="E195" s="81">
        <v>1430</v>
      </c>
      <c r="F195" s="36">
        <v>23.303164402175998</v>
      </c>
      <c r="G195" s="33"/>
      <c r="H195" s="34"/>
      <c r="I195" s="133" t="s">
        <v>6977</v>
      </c>
      <c r="J195" s="128" t="s">
        <v>6978</v>
      </c>
      <c r="K195" s="128" t="s">
        <v>6979</v>
      </c>
      <c r="L195" s="37"/>
      <c r="M195" s="37"/>
      <c r="N195" s="37"/>
      <c r="O195" s="37"/>
      <c r="P195" s="37"/>
      <c r="Q195" s="37"/>
      <c r="R195" s="37"/>
      <c r="S195" s="37"/>
      <c r="T195" s="37"/>
      <c r="U195" s="37"/>
      <c r="V195" s="37"/>
    </row>
    <row r="196" spans="1:22" ht="13.5" customHeight="1">
      <c r="A196" s="33" t="s">
        <v>6848</v>
      </c>
      <c r="B196" s="34" t="s">
        <v>6980</v>
      </c>
      <c r="C196" s="33" t="s">
        <v>144</v>
      </c>
      <c r="D196" s="35" t="s">
        <v>6262</v>
      </c>
      <c r="E196" s="81">
        <v>1430</v>
      </c>
      <c r="F196" s="36">
        <v>23.303164402175998</v>
      </c>
      <c r="G196" s="33"/>
      <c r="H196" s="34"/>
      <c r="I196" s="133" t="s">
        <v>6981</v>
      </c>
      <c r="J196" s="128" t="s">
        <v>6982</v>
      </c>
      <c r="K196" s="128" t="s">
        <v>6983</v>
      </c>
      <c r="L196" s="37"/>
      <c r="M196" s="37"/>
      <c r="N196" s="37"/>
      <c r="O196" s="37"/>
      <c r="P196" s="37"/>
      <c r="Q196" s="37"/>
      <c r="R196" s="37"/>
      <c r="S196" s="37"/>
      <c r="T196" s="37"/>
      <c r="U196" s="37"/>
      <c r="V196" s="37"/>
    </row>
    <row r="197" spans="1:22" ht="13.5" customHeight="1">
      <c r="A197" s="33" t="s">
        <v>6848</v>
      </c>
      <c r="B197" s="34" t="s">
        <v>6984</v>
      </c>
      <c r="C197" s="33" t="s">
        <v>134</v>
      </c>
      <c r="D197" s="35" t="s">
        <v>6262</v>
      </c>
      <c r="E197" s="81">
        <v>1623</v>
      </c>
      <c r="F197" s="36">
        <v>26.081443826175914</v>
      </c>
      <c r="G197" s="33"/>
      <c r="H197" s="34"/>
      <c r="I197" s="133" t="s">
        <v>6985</v>
      </c>
      <c r="J197" s="128" t="s">
        <v>6986</v>
      </c>
      <c r="K197" s="128" t="s">
        <v>6987</v>
      </c>
      <c r="L197" s="37"/>
      <c r="M197" s="37"/>
      <c r="N197" s="37"/>
      <c r="O197" s="37"/>
      <c r="P197" s="37"/>
      <c r="Q197" s="37"/>
      <c r="R197" s="37"/>
      <c r="S197" s="37"/>
      <c r="T197" s="37"/>
      <c r="U197" s="37"/>
      <c r="V197" s="37"/>
    </row>
    <row r="198" spans="1:22" ht="13.5" customHeight="1">
      <c r="A198" s="33" t="s">
        <v>6848</v>
      </c>
      <c r="B198" s="34" t="s">
        <v>6988</v>
      </c>
      <c r="C198" s="33" t="s">
        <v>139</v>
      </c>
      <c r="D198" s="35" t="s">
        <v>6262</v>
      </c>
      <c r="E198" s="81">
        <v>1623</v>
      </c>
      <c r="F198" s="36">
        <v>26.081443826175914</v>
      </c>
      <c r="G198" s="33"/>
      <c r="H198" s="34"/>
      <c r="I198" s="133" t="s">
        <v>6989</v>
      </c>
      <c r="J198" s="128" t="s">
        <v>6990</v>
      </c>
      <c r="K198" s="128" t="s">
        <v>6991</v>
      </c>
      <c r="L198" s="37"/>
      <c r="M198" s="37"/>
      <c r="N198" s="37"/>
      <c r="O198" s="37"/>
      <c r="P198" s="37"/>
      <c r="Q198" s="37"/>
      <c r="R198" s="37"/>
      <c r="S198" s="37"/>
      <c r="T198" s="37"/>
      <c r="U198" s="37"/>
      <c r="V198" s="37"/>
    </row>
    <row r="199" spans="1:22" ht="13.5" customHeight="1">
      <c r="A199" s="33" t="s">
        <v>6848</v>
      </c>
      <c r="B199" s="34" t="s">
        <v>6992</v>
      </c>
      <c r="C199" s="33" t="s">
        <v>144</v>
      </c>
      <c r="D199" s="35" t="s">
        <v>6262</v>
      </c>
      <c r="E199" s="81">
        <v>1623</v>
      </c>
      <c r="F199" s="36">
        <v>26.081443826175914</v>
      </c>
      <c r="G199" s="33"/>
      <c r="H199" s="34"/>
      <c r="I199" s="133" t="s">
        <v>6993</v>
      </c>
      <c r="J199" s="128" t="s">
        <v>6994</v>
      </c>
      <c r="K199" s="128" t="s">
        <v>6995</v>
      </c>
      <c r="L199" s="37"/>
      <c r="M199" s="37"/>
      <c r="N199" s="37"/>
      <c r="O199" s="37"/>
      <c r="P199" s="37"/>
      <c r="Q199" s="37"/>
      <c r="R199" s="37"/>
      <c r="S199" s="37"/>
      <c r="T199" s="37"/>
      <c r="U199" s="37"/>
      <c r="V199" s="37"/>
    </row>
    <row r="200" spans="1:22" ht="13.5" customHeight="1">
      <c r="A200" s="33" t="s">
        <v>6996</v>
      </c>
      <c r="B200" s="34" t="s">
        <v>6997</v>
      </c>
      <c r="C200" s="33" t="s">
        <v>6998</v>
      </c>
      <c r="D200" s="35" t="s">
        <v>6262</v>
      </c>
      <c r="E200" s="81">
        <v>1074</v>
      </c>
      <c r="F200" s="36">
        <v>26.323065705437557</v>
      </c>
      <c r="G200" s="33"/>
      <c r="H200" s="34"/>
      <c r="I200" s="133" t="s">
        <v>6999</v>
      </c>
      <c r="J200" s="128" t="s">
        <v>7000</v>
      </c>
      <c r="K200" s="128" t="s">
        <v>7001</v>
      </c>
      <c r="L200" s="37"/>
      <c r="M200" s="37"/>
      <c r="N200" s="37"/>
      <c r="O200" s="37"/>
      <c r="P200" s="37"/>
      <c r="Q200" s="37"/>
      <c r="R200" s="37"/>
      <c r="S200" s="37"/>
      <c r="T200" s="37"/>
      <c r="U200" s="37"/>
      <c r="V200" s="37"/>
    </row>
    <row r="201" spans="1:22" ht="13.5" customHeight="1">
      <c r="A201" s="33" t="s">
        <v>6996</v>
      </c>
      <c r="B201" s="34" t="s">
        <v>7002</v>
      </c>
      <c r="C201" s="33" t="s">
        <v>7003</v>
      </c>
      <c r="D201" s="35" t="s">
        <v>6262</v>
      </c>
      <c r="E201" s="81">
        <v>1074</v>
      </c>
      <c r="F201" s="36">
        <v>26.323065705437557</v>
      </c>
      <c r="G201" s="33"/>
      <c r="H201" s="34"/>
      <c r="I201" s="133" t="s">
        <v>7004</v>
      </c>
      <c r="J201" s="128" t="s">
        <v>7005</v>
      </c>
      <c r="K201" s="128" t="s">
        <v>7006</v>
      </c>
      <c r="L201" s="37"/>
      <c r="M201" s="37"/>
      <c r="N201" s="37"/>
      <c r="O201" s="37"/>
      <c r="P201" s="37"/>
      <c r="Q201" s="37"/>
      <c r="R201" s="37"/>
      <c r="S201" s="37"/>
      <c r="T201" s="37"/>
      <c r="U201" s="37"/>
      <c r="V201" s="37"/>
    </row>
    <row r="202" spans="1:22" ht="13.5" customHeight="1">
      <c r="A202" s="33" t="s">
        <v>6996</v>
      </c>
      <c r="B202" s="34" t="s">
        <v>7007</v>
      </c>
      <c r="C202" s="33" t="s">
        <v>7008</v>
      </c>
      <c r="D202" s="35" t="s">
        <v>6262</v>
      </c>
      <c r="E202" s="81">
        <v>1074</v>
      </c>
      <c r="F202" s="36">
        <v>26.323065705437557</v>
      </c>
      <c r="G202" s="33"/>
      <c r="H202" s="34"/>
      <c r="I202" s="133" t="s">
        <v>7009</v>
      </c>
      <c r="J202" s="128" t="s">
        <v>7010</v>
      </c>
      <c r="K202" s="128" t="s">
        <v>7011</v>
      </c>
      <c r="L202" s="37"/>
      <c r="M202" s="37"/>
      <c r="N202" s="37"/>
      <c r="O202" s="37"/>
      <c r="P202" s="37"/>
      <c r="Q202" s="37"/>
      <c r="R202" s="37"/>
      <c r="S202" s="37"/>
      <c r="T202" s="37"/>
      <c r="U202" s="37"/>
      <c r="V202" s="37"/>
    </row>
    <row r="203" spans="1:22" ht="13.5" customHeight="1">
      <c r="A203" s="33" t="s">
        <v>6996</v>
      </c>
      <c r="B203" s="34" t="s">
        <v>7012</v>
      </c>
      <c r="C203" s="33" t="s">
        <v>7013</v>
      </c>
      <c r="D203" s="35" t="s">
        <v>6262</v>
      </c>
      <c r="E203" s="81">
        <v>2552</v>
      </c>
      <c r="F203" s="36">
        <v>36.90027072826382</v>
      </c>
      <c r="G203" s="33"/>
      <c r="H203" s="34"/>
      <c r="I203" s="133" t="s">
        <v>7014</v>
      </c>
      <c r="J203" s="128" t="s">
        <v>7015</v>
      </c>
      <c r="K203" s="128" t="s">
        <v>7016</v>
      </c>
      <c r="L203" s="37"/>
      <c r="M203" s="37"/>
      <c r="N203" s="37"/>
      <c r="O203" s="37"/>
      <c r="P203" s="37"/>
      <c r="Q203" s="37"/>
      <c r="R203" s="37"/>
      <c r="S203" s="37"/>
      <c r="T203" s="37"/>
      <c r="U203" s="37"/>
      <c r="V203" s="37"/>
    </row>
    <row r="204" spans="1:22" ht="13.5" customHeight="1">
      <c r="A204" s="33" t="s">
        <v>6996</v>
      </c>
      <c r="B204" s="34" t="s">
        <v>7017</v>
      </c>
      <c r="C204" s="33" t="s">
        <v>7018</v>
      </c>
      <c r="D204" s="35" t="s">
        <v>6262</v>
      </c>
      <c r="E204" s="81">
        <v>2552</v>
      </c>
      <c r="F204" s="36">
        <v>36.90027072826382</v>
      </c>
      <c r="G204" s="33"/>
      <c r="H204" s="34"/>
      <c r="I204" s="133" t="s">
        <v>7019</v>
      </c>
      <c r="J204" s="128" t="s">
        <v>7020</v>
      </c>
      <c r="K204" s="128" t="s">
        <v>7021</v>
      </c>
      <c r="L204" s="37"/>
      <c r="M204" s="37"/>
      <c r="N204" s="37"/>
      <c r="O204" s="37"/>
      <c r="P204" s="37"/>
      <c r="Q204" s="37"/>
      <c r="R204" s="37"/>
      <c r="S204" s="37"/>
      <c r="T204" s="37"/>
      <c r="U204" s="37"/>
      <c r="V204" s="37"/>
    </row>
    <row r="205" spans="1:22" ht="13.5" customHeight="1">
      <c r="A205" s="33" t="s">
        <v>6996</v>
      </c>
      <c r="B205" s="34" t="s">
        <v>7022</v>
      </c>
      <c r="C205" s="33" t="s">
        <v>7023</v>
      </c>
      <c r="D205" s="35" t="s">
        <v>6262</v>
      </c>
      <c r="E205" s="81">
        <v>2552</v>
      </c>
      <c r="F205" s="36">
        <v>36.90027072826382</v>
      </c>
      <c r="G205" s="33"/>
      <c r="H205" s="34"/>
      <c r="I205" s="133" t="s">
        <v>7024</v>
      </c>
      <c r="J205" s="128" t="s">
        <v>7025</v>
      </c>
      <c r="K205" s="128" t="s">
        <v>7026</v>
      </c>
      <c r="L205" s="37"/>
      <c r="M205" s="37"/>
      <c r="N205" s="37"/>
      <c r="O205" s="37"/>
      <c r="P205" s="37"/>
      <c r="Q205" s="37"/>
      <c r="R205" s="37"/>
      <c r="S205" s="37"/>
      <c r="T205" s="37"/>
      <c r="U205" s="37"/>
      <c r="V205" s="37"/>
    </row>
    <row r="206" spans="1:22" ht="13.5" customHeight="1">
      <c r="A206" s="33" t="s">
        <v>6996</v>
      </c>
      <c r="B206" s="34" t="s">
        <v>7027</v>
      </c>
      <c r="C206" s="33" t="s">
        <v>7013</v>
      </c>
      <c r="D206" s="35" t="s">
        <v>6262</v>
      </c>
      <c r="E206" s="81">
        <v>3304</v>
      </c>
      <c r="F206" s="36">
        <v>42.625259000263526</v>
      </c>
      <c r="G206" s="33"/>
      <c r="H206" s="34"/>
      <c r="I206" s="133" t="s">
        <v>7028</v>
      </c>
      <c r="J206" s="128" t="s">
        <v>7029</v>
      </c>
      <c r="K206" s="128" t="s">
        <v>7030</v>
      </c>
      <c r="L206" s="37"/>
      <c r="M206" s="37"/>
      <c r="N206" s="37"/>
      <c r="O206" s="37"/>
      <c r="P206" s="37"/>
      <c r="Q206" s="37"/>
      <c r="R206" s="37"/>
      <c r="S206" s="37"/>
      <c r="T206" s="37"/>
      <c r="U206" s="37"/>
      <c r="V206" s="37"/>
    </row>
    <row r="207" spans="1:22" ht="13.5" customHeight="1">
      <c r="A207" s="33" t="s">
        <v>6996</v>
      </c>
      <c r="B207" s="34" t="s">
        <v>7031</v>
      </c>
      <c r="C207" s="33" t="s">
        <v>7018</v>
      </c>
      <c r="D207" s="35" t="s">
        <v>6262</v>
      </c>
      <c r="E207" s="81">
        <v>3304</v>
      </c>
      <c r="F207" s="36">
        <v>42.625259000263526</v>
      </c>
      <c r="G207" s="33"/>
      <c r="H207" s="34"/>
      <c r="I207" s="133" t="s">
        <v>7032</v>
      </c>
      <c r="J207" s="128" t="s">
        <v>7033</v>
      </c>
      <c r="K207" s="128" t="s">
        <v>7034</v>
      </c>
      <c r="L207" s="37"/>
      <c r="M207" s="37"/>
      <c r="N207" s="37"/>
      <c r="O207" s="37"/>
      <c r="P207" s="37"/>
      <c r="Q207" s="37"/>
      <c r="R207" s="37"/>
      <c r="S207" s="37"/>
      <c r="T207" s="37"/>
      <c r="U207" s="37"/>
      <c r="V207" s="37"/>
    </row>
    <row r="208" spans="1:22" ht="13.5" customHeight="1">
      <c r="A208" s="33" t="s">
        <v>6996</v>
      </c>
      <c r="B208" s="34" t="s">
        <v>7035</v>
      </c>
      <c r="C208" s="33" t="s">
        <v>7023</v>
      </c>
      <c r="D208" s="35" t="s">
        <v>6262</v>
      </c>
      <c r="E208" s="81">
        <v>3304</v>
      </c>
      <c r="F208" s="36">
        <v>42.625259000263526</v>
      </c>
      <c r="G208" s="33"/>
      <c r="H208" s="34"/>
      <c r="I208" s="133" t="s">
        <v>7036</v>
      </c>
      <c r="J208" s="128" t="s">
        <v>7037</v>
      </c>
      <c r="K208" s="128" t="s">
        <v>7038</v>
      </c>
      <c r="L208" s="37"/>
      <c r="M208" s="37"/>
      <c r="N208" s="37"/>
      <c r="O208" s="37"/>
      <c r="P208" s="37"/>
      <c r="Q208" s="37"/>
      <c r="R208" s="37"/>
      <c r="S208" s="37"/>
      <c r="T208" s="37"/>
      <c r="U208" s="37"/>
      <c r="V208" s="37"/>
    </row>
    <row r="209" spans="1:22" ht="13.5" customHeight="1">
      <c r="A209" s="33" t="s">
        <v>7039</v>
      </c>
      <c r="B209" s="34" t="s">
        <v>7040</v>
      </c>
      <c r="C209" s="33" t="s">
        <v>7041</v>
      </c>
      <c r="D209" s="35" t="s">
        <v>6262</v>
      </c>
      <c r="E209" s="81">
        <v>2502</v>
      </c>
      <c r="F209" s="36">
        <v>51.9</v>
      </c>
      <c r="G209" s="33"/>
      <c r="H209" s="34"/>
      <c r="I209" s="133" t="s">
        <v>7042</v>
      </c>
      <c r="J209" s="128" t="s">
        <v>7043</v>
      </c>
      <c r="K209" s="128" t="s">
        <v>7044</v>
      </c>
      <c r="L209" s="37"/>
      <c r="M209" s="37"/>
      <c r="N209" s="37"/>
      <c r="O209" s="37"/>
      <c r="P209" s="37"/>
      <c r="Q209" s="37"/>
      <c r="R209" s="37"/>
      <c r="S209" s="37"/>
      <c r="T209" s="37"/>
      <c r="U209" s="37"/>
      <c r="V209" s="37"/>
    </row>
    <row r="210" spans="1:22" ht="13.5" customHeight="1">
      <c r="A210" s="33" t="s">
        <v>7039</v>
      </c>
      <c r="B210" s="34" t="s">
        <v>7045</v>
      </c>
      <c r="C210" s="33" t="s">
        <v>7041</v>
      </c>
      <c r="D210" s="35" t="s">
        <v>6262</v>
      </c>
      <c r="E210" s="81">
        <v>2790</v>
      </c>
      <c r="F210" s="36">
        <v>61.9</v>
      </c>
      <c r="G210" s="33"/>
      <c r="H210" s="34"/>
      <c r="I210" s="133" t="s">
        <v>7046</v>
      </c>
      <c r="J210" s="128" t="s">
        <v>7047</v>
      </c>
      <c r="K210" s="128" t="s">
        <v>7048</v>
      </c>
      <c r="L210" s="37"/>
      <c r="M210" s="37"/>
      <c r="N210" s="37"/>
      <c r="O210" s="37"/>
      <c r="P210" s="37"/>
      <c r="Q210" s="37"/>
      <c r="R210" s="37"/>
      <c r="S210" s="37"/>
      <c r="T210" s="37"/>
      <c r="U210" s="37"/>
      <c r="V210" s="37"/>
    </row>
    <row r="211" spans="1:22" ht="13.5" customHeight="1">
      <c r="A211" s="33" t="s">
        <v>7039</v>
      </c>
      <c r="B211" s="34" t="s">
        <v>7049</v>
      </c>
      <c r="C211" s="33" t="s">
        <v>7041</v>
      </c>
      <c r="D211" s="35" t="s">
        <v>6262</v>
      </c>
      <c r="E211" s="81">
        <v>2976</v>
      </c>
      <c r="F211" s="36">
        <v>74</v>
      </c>
      <c r="G211" s="33"/>
      <c r="H211" s="34"/>
      <c r="I211" s="133" t="s">
        <v>7050</v>
      </c>
      <c r="J211" s="128" t="s">
        <v>7051</v>
      </c>
      <c r="K211" s="128" t="s">
        <v>7052</v>
      </c>
      <c r="L211" s="37"/>
      <c r="M211" s="37"/>
      <c r="N211" s="37"/>
      <c r="O211" s="37"/>
      <c r="P211" s="37"/>
      <c r="Q211" s="37"/>
      <c r="R211" s="37"/>
      <c r="S211" s="37"/>
      <c r="T211" s="37"/>
      <c r="U211" s="37"/>
      <c r="V211" s="37"/>
    </row>
    <row r="212" spans="1:22" ht="13.5" customHeight="1">
      <c r="A212" s="33" t="s">
        <v>7053</v>
      </c>
      <c r="B212" s="34" t="s">
        <v>7054</v>
      </c>
      <c r="C212" s="33" t="s">
        <v>7055</v>
      </c>
      <c r="D212" s="35" t="s">
        <v>6262</v>
      </c>
      <c r="E212" s="81">
        <v>691</v>
      </c>
      <c r="F212" s="36">
        <v>10.3</v>
      </c>
      <c r="G212" s="33" t="s">
        <v>6376</v>
      </c>
      <c r="H212" s="34"/>
      <c r="I212" s="133" t="s">
        <v>7056</v>
      </c>
      <c r="J212" s="128" t="s">
        <v>7057</v>
      </c>
      <c r="K212" s="128" t="s">
        <v>7058</v>
      </c>
      <c r="L212" s="37"/>
      <c r="M212" s="37"/>
      <c r="N212" s="37"/>
      <c r="O212" s="37"/>
      <c r="P212" s="37"/>
      <c r="Q212" s="37"/>
      <c r="R212" s="37"/>
      <c r="S212" s="37"/>
      <c r="T212" s="37"/>
      <c r="U212" s="37"/>
      <c r="V212" s="37"/>
    </row>
    <row r="213" spans="1:22" ht="13.5" customHeight="1">
      <c r="A213" s="33" t="s">
        <v>7053</v>
      </c>
      <c r="B213" s="34" t="s">
        <v>7059</v>
      </c>
      <c r="C213" s="33" t="s">
        <v>7055</v>
      </c>
      <c r="D213" s="35" t="s">
        <v>6262</v>
      </c>
      <c r="E213" s="81">
        <v>625</v>
      </c>
      <c r="F213" s="36">
        <v>10.444269095087877</v>
      </c>
      <c r="G213" s="33" t="s">
        <v>6376</v>
      </c>
      <c r="H213" s="34"/>
      <c r="I213" s="133" t="s">
        <v>7060</v>
      </c>
      <c r="J213" s="128" t="s">
        <v>7061</v>
      </c>
      <c r="K213" s="128" t="s">
        <v>7062</v>
      </c>
      <c r="L213" s="37"/>
      <c r="M213" s="37"/>
      <c r="N213" s="37"/>
      <c r="O213" s="37"/>
      <c r="P213" s="37"/>
      <c r="Q213" s="37"/>
      <c r="R213" s="37"/>
      <c r="S213" s="37"/>
      <c r="T213" s="37"/>
      <c r="U213" s="37"/>
      <c r="V213" s="37"/>
    </row>
    <row r="214" spans="1:22" ht="13.5" customHeight="1">
      <c r="A214" s="33" t="s">
        <v>7053</v>
      </c>
      <c r="B214" s="34" t="s">
        <v>7063</v>
      </c>
      <c r="C214" s="33" t="s">
        <v>7064</v>
      </c>
      <c r="D214" s="35" t="s">
        <v>6262</v>
      </c>
      <c r="E214" s="81">
        <v>660</v>
      </c>
      <c r="F214" s="36">
        <v>12.664184913087883</v>
      </c>
      <c r="G214" s="33"/>
      <c r="H214" s="34"/>
      <c r="I214" s="133" t="s">
        <v>7065</v>
      </c>
      <c r="J214" s="128" t="s">
        <v>7066</v>
      </c>
      <c r="K214" s="128" t="s">
        <v>7067</v>
      </c>
      <c r="L214" s="37"/>
      <c r="M214" s="37"/>
      <c r="N214" s="37"/>
      <c r="O214" s="37"/>
      <c r="P214" s="37"/>
      <c r="Q214" s="37"/>
      <c r="R214" s="37"/>
      <c r="S214" s="37"/>
      <c r="T214" s="37"/>
      <c r="U214" s="37"/>
      <c r="V214" s="37"/>
    </row>
    <row r="215" spans="1:22" ht="13.5" customHeight="1">
      <c r="A215" s="33" t="s">
        <v>7053</v>
      </c>
      <c r="B215" s="34" t="s">
        <v>7068</v>
      </c>
      <c r="C215" s="33" t="s">
        <v>7069</v>
      </c>
      <c r="D215" s="35" t="s">
        <v>6262</v>
      </c>
      <c r="E215" s="81">
        <v>806</v>
      </c>
      <c r="F215" s="36">
        <v>12.706426421087988</v>
      </c>
      <c r="G215" s="33" t="s">
        <v>6376</v>
      </c>
      <c r="H215" s="34"/>
      <c r="I215" s="133" t="s">
        <v>7070</v>
      </c>
      <c r="J215" s="128" t="s">
        <v>7071</v>
      </c>
      <c r="K215" s="128" t="s">
        <v>7072</v>
      </c>
      <c r="L215" s="37"/>
      <c r="M215" s="37"/>
      <c r="N215" s="37"/>
      <c r="O215" s="37"/>
      <c r="P215" s="37"/>
      <c r="Q215" s="37"/>
      <c r="R215" s="37"/>
      <c r="S215" s="37"/>
      <c r="T215" s="37"/>
      <c r="U215" s="37"/>
      <c r="V215" s="37"/>
    </row>
    <row r="216" spans="1:22" ht="13.5" customHeight="1">
      <c r="A216" s="33" t="s">
        <v>7053</v>
      </c>
      <c r="B216" s="34" t="s">
        <v>7073</v>
      </c>
      <c r="C216" s="33" t="s">
        <v>7074</v>
      </c>
      <c r="D216" s="35" t="s">
        <v>6262</v>
      </c>
      <c r="E216" s="81">
        <v>844</v>
      </c>
      <c r="F216" s="36">
        <v>14.956903989087985</v>
      </c>
      <c r="G216" s="33"/>
      <c r="H216" s="34"/>
      <c r="I216" s="133" t="s">
        <v>7075</v>
      </c>
      <c r="J216" s="128" t="s">
        <v>7076</v>
      </c>
      <c r="K216" s="128" t="s">
        <v>7077</v>
      </c>
      <c r="L216" s="37"/>
      <c r="M216" s="37"/>
      <c r="N216" s="37"/>
      <c r="O216" s="37"/>
      <c r="P216" s="37"/>
      <c r="Q216" s="37"/>
      <c r="R216" s="37"/>
      <c r="S216" s="37"/>
      <c r="T216" s="37"/>
      <c r="U216" s="37"/>
      <c r="V216" s="37"/>
    </row>
    <row r="217" spans="1:22" ht="13.5" customHeight="1">
      <c r="A217" s="33" t="s">
        <v>7078</v>
      </c>
      <c r="B217" s="34" t="s">
        <v>7079</v>
      </c>
      <c r="C217" s="33" t="s">
        <v>7080</v>
      </c>
      <c r="D217" s="35" t="s">
        <v>6262</v>
      </c>
      <c r="E217" s="81">
        <v>418</v>
      </c>
      <c r="F217" s="36">
        <v>6.63</v>
      </c>
      <c r="G217" s="33" t="s">
        <v>6376</v>
      </c>
      <c r="H217" s="34"/>
      <c r="I217" s="133" t="s">
        <v>7081</v>
      </c>
      <c r="J217" s="128" t="s">
        <v>7082</v>
      </c>
      <c r="K217" s="128" t="s">
        <v>7083</v>
      </c>
      <c r="L217" s="37"/>
      <c r="M217" s="37"/>
      <c r="N217" s="37"/>
      <c r="O217" s="37"/>
      <c r="P217" s="37"/>
      <c r="Q217" s="37"/>
      <c r="R217" s="37"/>
      <c r="S217" s="37"/>
      <c r="T217" s="37"/>
      <c r="U217" s="37"/>
      <c r="V217" s="37"/>
    </row>
    <row r="218" spans="1:22" ht="13.5" customHeight="1">
      <c r="A218" s="33" t="s">
        <v>7078</v>
      </c>
      <c r="B218" s="34" t="s">
        <v>7084</v>
      </c>
      <c r="C218" s="33" t="s">
        <v>7080</v>
      </c>
      <c r="D218" s="35" t="s">
        <v>6262</v>
      </c>
      <c r="E218" s="81">
        <v>489</v>
      </c>
      <c r="F218" s="36">
        <v>6.1437999999999997</v>
      </c>
      <c r="G218" s="33" t="s">
        <v>6376</v>
      </c>
      <c r="H218" s="34"/>
      <c r="I218" s="133" t="s">
        <v>7085</v>
      </c>
      <c r="J218" s="128" t="s">
        <v>7086</v>
      </c>
      <c r="K218" s="128" t="s">
        <v>7087</v>
      </c>
      <c r="L218" s="37"/>
      <c r="M218" s="37"/>
      <c r="N218" s="37"/>
      <c r="O218" s="37"/>
      <c r="P218" s="37"/>
      <c r="Q218" s="37"/>
      <c r="R218" s="37"/>
      <c r="S218" s="37"/>
      <c r="T218" s="37"/>
      <c r="U218" s="37"/>
      <c r="V218" s="37"/>
    </row>
    <row r="219" spans="1:22" ht="13.5" customHeight="1">
      <c r="A219" s="33" t="s">
        <v>7078</v>
      </c>
      <c r="B219" s="34" t="s">
        <v>7088</v>
      </c>
      <c r="C219" s="33" t="s">
        <v>7089</v>
      </c>
      <c r="D219" s="35" t="s">
        <v>6262</v>
      </c>
      <c r="E219" s="81">
        <v>539</v>
      </c>
      <c r="F219" s="36">
        <v>7.7349999999999994</v>
      </c>
      <c r="G219" s="33"/>
      <c r="H219" s="34"/>
      <c r="I219" s="133" t="s">
        <v>7090</v>
      </c>
      <c r="J219" s="128" t="s">
        <v>7091</v>
      </c>
      <c r="K219" s="128" t="s">
        <v>7092</v>
      </c>
      <c r="L219" s="37"/>
      <c r="M219" s="37"/>
      <c r="N219" s="37"/>
      <c r="O219" s="37"/>
      <c r="P219" s="37"/>
      <c r="Q219" s="37"/>
      <c r="R219" s="37"/>
      <c r="S219" s="37"/>
      <c r="T219" s="37"/>
      <c r="U219" s="37"/>
      <c r="V219" s="37"/>
    </row>
    <row r="220" spans="1:22" ht="13.5" customHeight="1">
      <c r="A220" s="33" t="s">
        <v>7078</v>
      </c>
      <c r="B220" s="34" t="s">
        <v>7093</v>
      </c>
      <c r="C220" s="33" t="s">
        <v>7080</v>
      </c>
      <c r="D220" s="35" t="s">
        <v>6262</v>
      </c>
      <c r="E220" s="81">
        <v>566</v>
      </c>
      <c r="F220" s="36">
        <v>7.7349999999999994</v>
      </c>
      <c r="G220" s="33" t="s">
        <v>6376</v>
      </c>
      <c r="H220" s="34"/>
      <c r="I220" s="133" t="s">
        <v>7094</v>
      </c>
      <c r="J220" s="128" t="s">
        <v>7095</v>
      </c>
      <c r="K220" s="128" t="s">
        <v>7096</v>
      </c>
      <c r="L220" s="37"/>
      <c r="M220" s="37"/>
      <c r="N220" s="37"/>
      <c r="O220" s="37"/>
      <c r="P220" s="37"/>
      <c r="Q220" s="37"/>
      <c r="R220" s="37"/>
      <c r="S220" s="37"/>
      <c r="T220" s="37"/>
      <c r="U220" s="37"/>
      <c r="V220" s="37"/>
    </row>
    <row r="221" spans="1:22" ht="13.5" customHeight="1">
      <c r="A221" s="33" t="s">
        <v>7078</v>
      </c>
      <c r="B221" s="34" t="s">
        <v>7097</v>
      </c>
      <c r="C221" s="33" t="s">
        <v>7089</v>
      </c>
      <c r="D221" s="35" t="s">
        <v>6262</v>
      </c>
      <c r="E221" s="81">
        <v>637</v>
      </c>
      <c r="F221" s="36">
        <v>9.282</v>
      </c>
      <c r="G221" s="33"/>
      <c r="H221" s="34"/>
      <c r="I221" s="133" t="s">
        <v>7098</v>
      </c>
      <c r="J221" s="128" t="s">
        <v>7099</v>
      </c>
      <c r="K221" s="128" t="s">
        <v>7100</v>
      </c>
      <c r="L221" s="37"/>
      <c r="M221" s="37"/>
      <c r="N221" s="37"/>
      <c r="O221" s="37"/>
      <c r="P221" s="37"/>
      <c r="Q221" s="37"/>
      <c r="R221" s="37"/>
      <c r="S221" s="37"/>
      <c r="T221" s="37"/>
      <c r="U221" s="37"/>
      <c r="V221" s="37"/>
    </row>
    <row r="222" spans="1:22" ht="13.5" customHeight="1">
      <c r="A222" s="33" t="s">
        <v>7078</v>
      </c>
      <c r="B222" s="34" t="s">
        <v>7101</v>
      </c>
      <c r="C222" s="33" t="s">
        <v>7102</v>
      </c>
      <c r="D222" s="35" t="s">
        <v>6262</v>
      </c>
      <c r="E222" s="81">
        <v>711</v>
      </c>
      <c r="F222" s="36">
        <v>8.84</v>
      </c>
      <c r="G222" s="33"/>
      <c r="H222" s="34"/>
      <c r="I222" s="133" t="s">
        <v>7103</v>
      </c>
      <c r="J222" s="128" t="s">
        <v>7104</v>
      </c>
      <c r="K222" s="128" t="s">
        <v>7105</v>
      </c>
      <c r="L222" s="37"/>
      <c r="M222" s="37"/>
      <c r="N222" s="37"/>
      <c r="O222" s="37"/>
      <c r="P222" s="37"/>
      <c r="Q222" s="37"/>
      <c r="R222" s="37"/>
      <c r="S222" s="37"/>
      <c r="T222" s="37"/>
      <c r="U222" s="37"/>
      <c r="V222" s="37"/>
    </row>
    <row r="223" spans="1:22" ht="13.5" customHeight="1">
      <c r="A223" s="33" t="s">
        <v>7078</v>
      </c>
      <c r="B223" s="34" t="s">
        <v>7106</v>
      </c>
      <c r="C223" s="33" t="s">
        <v>7102</v>
      </c>
      <c r="D223" s="35" t="s">
        <v>6262</v>
      </c>
      <c r="E223" s="81">
        <v>686</v>
      </c>
      <c r="F223" s="36">
        <v>8.1327999999999996</v>
      </c>
      <c r="G223" s="33"/>
      <c r="H223" s="34"/>
      <c r="I223" s="133" t="s">
        <v>7107</v>
      </c>
      <c r="J223" s="128" t="s">
        <v>7108</v>
      </c>
      <c r="K223" s="128" t="s">
        <v>7109</v>
      </c>
      <c r="L223" s="37"/>
      <c r="M223" s="37"/>
      <c r="N223" s="37"/>
      <c r="O223" s="37"/>
      <c r="P223" s="37"/>
      <c r="Q223" s="37"/>
      <c r="R223" s="37"/>
      <c r="S223" s="37"/>
      <c r="T223" s="37"/>
      <c r="U223" s="37"/>
      <c r="V223" s="37"/>
    </row>
    <row r="224" spans="1:22" ht="13.5" customHeight="1">
      <c r="A224" s="33" t="s">
        <v>7078</v>
      </c>
      <c r="B224" s="34" t="s">
        <v>7110</v>
      </c>
      <c r="C224" s="33" t="s">
        <v>7111</v>
      </c>
      <c r="D224" s="35" t="s">
        <v>6262</v>
      </c>
      <c r="E224" s="81">
        <v>711</v>
      </c>
      <c r="F224" s="36">
        <v>8.7515999999999998</v>
      </c>
      <c r="G224" s="33" t="s">
        <v>6376</v>
      </c>
      <c r="H224" s="34"/>
      <c r="I224" s="133" t="s">
        <v>7112</v>
      </c>
      <c r="J224" s="128" t="s">
        <v>7113</v>
      </c>
      <c r="K224" s="128" t="s">
        <v>7114</v>
      </c>
      <c r="L224" s="37"/>
      <c r="M224" s="37"/>
      <c r="N224" s="37"/>
      <c r="O224" s="37"/>
      <c r="P224" s="37"/>
      <c r="Q224" s="37"/>
      <c r="R224" s="37"/>
      <c r="S224" s="37"/>
      <c r="T224" s="37"/>
      <c r="U224" s="37"/>
      <c r="V224" s="37"/>
    </row>
    <row r="225" spans="1:22" ht="13.5" customHeight="1">
      <c r="A225" s="33" t="s">
        <v>7078</v>
      </c>
      <c r="B225" s="34" t="s">
        <v>7115</v>
      </c>
      <c r="C225" s="33" t="s">
        <v>7116</v>
      </c>
      <c r="D225" s="35" t="s">
        <v>6262</v>
      </c>
      <c r="E225" s="81">
        <v>711</v>
      </c>
      <c r="F225" s="36">
        <v>8.84</v>
      </c>
      <c r="G225" s="33" t="s">
        <v>6376</v>
      </c>
      <c r="H225" s="34"/>
      <c r="I225" s="133" t="s">
        <v>7117</v>
      </c>
      <c r="J225" s="128" t="s">
        <v>7118</v>
      </c>
      <c r="K225" s="128" t="s">
        <v>7119</v>
      </c>
      <c r="L225" s="37"/>
      <c r="M225" s="37"/>
      <c r="N225" s="37"/>
      <c r="O225" s="37"/>
      <c r="P225" s="37"/>
      <c r="Q225" s="37"/>
      <c r="R225" s="37"/>
      <c r="S225" s="37"/>
      <c r="T225" s="37"/>
      <c r="U225" s="37"/>
      <c r="V225" s="37"/>
    </row>
    <row r="226" spans="1:22" ht="13.5" customHeight="1">
      <c r="A226" s="33" t="s">
        <v>7078</v>
      </c>
      <c r="B226" s="34" t="s">
        <v>7120</v>
      </c>
      <c r="C226" s="33" t="s">
        <v>7121</v>
      </c>
      <c r="D226" s="35" t="s">
        <v>6262</v>
      </c>
      <c r="E226" s="81">
        <v>720</v>
      </c>
      <c r="F226" s="36">
        <v>9.9450000000000003</v>
      </c>
      <c r="G226" s="33"/>
      <c r="H226" s="34"/>
      <c r="I226" s="133" t="s">
        <v>7122</v>
      </c>
      <c r="J226" s="128" t="s">
        <v>7123</v>
      </c>
      <c r="K226" s="128" t="s">
        <v>7124</v>
      </c>
      <c r="L226" s="37"/>
      <c r="M226" s="37"/>
      <c r="N226" s="37"/>
      <c r="O226" s="37"/>
      <c r="P226" s="37"/>
      <c r="Q226" s="37"/>
      <c r="R226" s="37"/>
      <c r="S226" s="37"/>
      <c r="T226" s="37"/>
      <c r="U226" s="37"/>
      <c r="V226" s="37"/>
    </row>
    <row r="227" spans="1:22" ht="13.5" customHeight="1">
      <c r="A227" s="33" t="s">
        <v>7078</v>
      </c>
      <c r="B227" s="34" t="s">
        <v>7125</v>
      </c>
      <c r="C227" s="33" t="s">
        <v>7126</v>
      </c>
      <c r="D227" s="35" t="s">
        <v>6262</v>
      </c>
      <c r="E227" s="81">
        <v>720</v>
      </c>
      <c r="F227" s="36">
        <v>9.9</v>
      </c>
      <c r="G227" s="33"/>
      <c r="H227" s="34"/>
      <c r="I227" s="133" t="s">
        <v>7127</v>
      </c>
      <c r="J227" s="128" t="s">
        <v>7128</v>
      </c>
      <c r="K227" s="128" t="s">
        <v>7129</v>
      </c>
      <c r="L227" s="37"/>
      <c r="M227" s="37"/>
      <c r="N227" s="37"/>
      <c r="O227" s="37"/>
      <c r="P227" s="37"/>
      <c r="Q227" s="37"/>
      <c r="R227" s="37"/>
      <c r="S227" s="37"/>
      <c r="T227" s="37"/>
      <c r="U227" s="37"/>
      <c r="V227" s="37"/>
    </row>
    <row r="228" spans="1:22" ht="13.5" customHeight="1">
      <c r="A228" s="33" t="s">
        <v>7078</v>
      </c>
      <c r="B228" s="34" t="s">
        <v>7130</v>
      </c>
      <c r="C228" s="33" t="s">
        <v>7111</v>
      </c>
      <c r="D228" s="35" t="s">
        <v>6262</v>
      </c>
      <c r="E228" s="81">
        <v>740</v>
      </c>
      <c r="F228" s="36">
        <v>9.9450000000000003</v>
      </c>
      <c r="G228" s="33" t="s">
        <v>6376</v>
      </c>
      <c r="H228" s="34"/>
      <c r="I228" s="133" t="s">
        <v>7131</v>
      </c>
      <c r="J228" s="128" t="s">
        <v>7132</v>
      </c>
      <c r="K228" s="128" t="s">
        <v>7133</v>
      </c>
      <c r="L228" s="37"/>
      <c r="M228" s="37"/>
      <c r="N228" s="37"/>
      <c r="O228" s="37"/>
      <c r="P228" s="37"/>
      <c r="Q228" s="37"/>
      <c r="R228" s="37"/>
      <c r="S228" s="37"/>
      <c r="T228" s="37"/>
      <c r="U228" s="37"/>
      <c r="V228" s="37"/>
    </row>
    <row r="229" spans="1:22" ht="13.5" customHeight="1">
      <c r="A229" s="33" t="s">
        <v>7078</v>
      </c>
      <c r="B229" s="34" t="s">
        <v>7134</v>
      </c>
      <c r="C229" s="33" t="s">
        <v>7116</v>
      </c>
      <c r="D229" s="35" t="s">
        <v>6262</v>
      </c>
      <c r="E229" s="81">
        <v>740</v>
      </c>
      <c r="F229" s="36">
        <v>9.9450000000000003</v>
      </c>
      <c r="G229" s="33" t="s">
        <v>6376</v>
      </c>
      <c r="H229" s="34"/>
      <c r="I229" s="133" t="s">
        <v>7135</v>
      </c>
      <c r="J229" s="128" t="s">
        <v>7136</v>
      </c>
      <c r="K229" s="128" t="s">
        <v>7137</v>
      </c>
      <c r="L229" s="37"/>
      <c r="M229" s="37"/>
      <c r="N229" s="37"/>
      <c r="O229" s="37"/>
      <c r="P229" s="37"/>
      <c r="Q229" s="37"/>
      <c r="R229" s="37"/>
      <c r="S229" s="37"/>
      <c r="T229" s="37"/>
      <c r="U229" s="37"/>
      <c r="V229" s="37"/>
    </row>
    <row r="230" spans="1:22" ht="13.5" customHeight="1">
      <c r="A230" s="33" t="s">
        <v>7078</v>
      </c>
      <c r="B230" s="34" t="s">
        <v>7138</v>
      </c>
      <c r="C230" s="33" t="s">
        <v>7121</v>
      </c>
      <c r="D230" s="35" t="s">
        <v>6262</v>
      </c>
      <c r="E230" s="81">
        <v>786</v>
      </c>
      <c r="F230" s="36">
        <v>11.05</v>
      </c>
      <c r="G230" s="33"/>
      <c r="H230" s="34"/>
      <c r="I230" s="133" t="s">
        <v>7139</v>
      </c>
      <c r="J230" s="128" t="s">
        <v>7140</v>
      </c>
      <c r="K230" s="128" t="s">
        <v>7141</v>
      </c>
      <c r="L230" s="37"/>
      <c r="M230" s="37"/>
      <c r="N230" s="37"/>
      <c r="O230" s="37"/>
      <c r="P230" s="37"/>
      <c r="Q230" s="37"/>
      <c r="R230" s="37"/>
      <c r="S230" s="37"/>
      <c r="T230" s="37"/>
      <c r="U230" s="37"/>
      <c r="V230" s="37"/>
    </row>
    <row r="231" spans="1:22" ht="13.5" customHeight="1">
      <c r="A231" s="33" t="s">
        <v>7078</v>
      </c>
      <c r="B231" s="34" t="s">
        <v>7142</v>
      </c>
      <c r="C231" s="33" t="s">
        <v>7126</v>
      </c>
      <c r="D231" s="35" t="s">
        <v>6262</v>
      </c>
      <c r="E231" s="81">
        <v>786</v>
      </c>
      <c r="F231" s="36">
        <v>11.1</v>
      </c>
      <c r="G231" s="33"/>
      <c r="H231" s="34"/>
      <c r="I231" s="133" t="s">
        <v>7143</v>
      </c>
      <c r="J231" s="128" t="s">
        <v>7144</v>
      </c>
      <c r="K231" s="128" t="s">
        <v>7145</v>
      </c>
      <c r="L231" s="37"/>
      <c r="M231" s="37"/>
      <c r="N231" s="37"/>
      <c r="O231" s="37"/>
      <c r="P231" s="37"/>
      <c r="Q231" s="37"/>
      <c r="R231" s="37"/>
      <c r="S231" s="37"/>
      <c r="T231" s="37"/>
      <c r="U231" s="37"/>
      <c r="V231" s="37"/>
    </row>
    <row r="232" spans="1:22" ht="13.5" customHeight="1">
      <c r="A232" s="33" t="s">
        <v>7078</v>
      </c>
      <c r="B232" s="34" t="s">
        <v>7146</v>
      </c>
      <c r="C232" s="33" t="s">
        <v>7147</v>
      </c>
      <c r="D232" s="35" t="s">
        <v>6262</v>
      </c>
      <c r="E232" s="81">
        <v>716</v>
      </c>
      <c r="F232" s="36">
        <v>9.0609999999999999</v>
      </c>
      <c r="G232" s="33" t="s">
        <v>6376</v>
      </c>
      <c r="H232" s="34"/>
      <c r="I232" s="133" t="s">
        <v>7148</v>
      </c>
      <c r="J232" s="128" t="s">
        <v>7149</v>
      </c>
      <c r="K232" s="128" t="s">
        <v>7150</v>
      </c>
      <c r="L232" s="37"/>
      <c r="M232" s="37"/>
      <c r="N232" s="37"/>
      <c r="O232" s="37"/>
      <c r="P232" s="37"/>
      <c r="Q232" s="37"/>
      <c r="R232" s="37"/>
      <c r="S232" s="37"/>
      <c r="T232" s="37"/>
      <c r="U232" s="37"/>
      <c r="V232" s="37"/>
    </row>
    <row r="233" spans="1:22" ht="13.5" customHeight="1">
      <c r="A233" s="33" t="s">
        <v>7078</v>
      </c>
      <c r="B233" s="34" t="s">
        <v>7151</v>
      </c>
      <c r="C233" s="33" t="s">
        <v>7152</v>
      </c>
      <c r="D233" s="35" t="s">
        <v>6262</v>
      </c>
      <c r="E233" s="81">
        <v>716</v>
      </c>
      <c r="F233" s="36">
        <v>9.1</v>
      </c>
      <c r="G233" s="33" t="s">
        <v>6376</v>
      </c>
      <c r="H233" s="34"/>
      <c r="I233" s="133" t="s">
        <v>7153</v>
      </c>
      <c r="J233" s="128" t="s">
        <v>7154</v>
      </c>
      <c r="K233" s="128" t="s">
        <v>7155</v>
      </c>
      <c r="L233" s="37"/>
      <c r="M233" s="37"/>
      <c r="N233" s="37"/>
      <c r="O233" s="37"/>
      <c r="P233" s="37"/>
      <c r="Q233" s="37"/>
      <c r="R233" s="37"/>
      <c r="S233" s="37"/>
      <c r="T233" s="37"/>
      <c r="U233" s="37"/>
      <c r="V233" s="37"/>
    </row>
    <row r="234" spans="1:22" ht="13.5" customHeight="1">
      <c r="A234" s="33" t="s">
        <v>7078</v>
      </c>
      <c r="B234" s="34" t="s">
        <v>7156</v>
      </c>
      <c r="C234" s="33" t="s">
        <v>7157</v>
      </c>
      <c r="D234" s="35" t="s">
        <v>6262</v>
      </c>
      <c r="E234" s="81">
        <v>725</v>
      </c>
      <c r="F234" s="36">
        <v>9.9450000000000003</v>
      </c>
      <c r="G234" s="33"/>
      <c r="H234" s="34"/>
      <c r="I234" s="133" t="s">
        <v>7158</v>
      </c>
      <c r="J234" s="128" t="s">
        <v>7159</v>
      </c>
      <c r="K234" s="128" t="s">
        <v>7160</v>
      </c>
      <c r="L234" s="37"/>
      <c r="M234" s="37"/>
      <c r="N234" s="37"/>
      <c r="O234" s="37"/>
      <c r="P234" s="37"/>
      <c r="Q234" s="37"/>
      <c r="R234" s="37"/>
      <c r="S234" s="37"/>
      <c r="T234" s="37"/>
      <c r="U234" s="37"/>
      <c r="V234" s="37"/>
    </row>
    <row r="235" spans="1:22" ht="13.5" customHeight="1">
      <c r="A235" s="33" t="s">
        <v>7078</v>
      </c>
      <c r="B235" s="34" t="s">
        <v>7161</v>
      </c>
      <c r="C235" s="33" t="s">
        <v>7162</v>
      </c>
      <c r="D235" s="35" t="s">
        <v>6262</v>
      </c>
      <c r="E235" s="81">
        <v>725</v>
      </c>
      <c r="F235" s="36">
        <v>9.9450000000000003</v>
      </c>
      <c r="G235" s="33"/>
      <c r="H235" s="34"/>
      <c r="I235" s="133" t="s">
        <v>7163</v>
      </c>
      <c r="J235" s="128" t="s">
        <v>7164</v>
      </c>
      <c r="K235" s="128" t="s">
        <v>7165</v>
      </c>
      <c r="L235" s="37"/>
      <c r="M235" s="37"/>
      <c r="N235" s="37"/>
      <c r="O235" s="37"/>
      <c r="P235" s="37"/>
      <c r="Q235" s="37"/>
      <c r="R235" s="37"/>
      <c r="S235" s="37"/>
      <c r="T235" s="37"/>
      <c r="U235" s="37"/>
      <c r="V235" s="37"/>
    </row>
    <row r="236" spans="1:22" ht="13.5" customHeight="1">
      <c r="A236" s="33" t="s">
        <v>7078</v>
      </c>
      <c r="B236" s="34" t="s">
        <v>7166</v>
      </c>
      <c r="C236" s="33" t="s">
        <v>7147</v>
      </c>
      <c r="D236" s="35" t="s">
        <v>6262</v>
      </c>
      <c r="E236" s="81">
        <v>765</v>
      </c>
      <c r="F236" s="36">
        <v>10.607999999999999</v>
      </c>
      <c r="G236" s="33" t="s">
        <v>6376</v>
      </c>
      <c r="H236" s="34"/>
      <c r="I236" s="133" t="s">
        <v>7167</v>
      </c>
      <c r="J236" s="128" t="s">
        <v>7168</v>
      </c>
      <c r="K236" s="128" t="s">
        <v>7169</v>
      </c>
      <c r="L236" s="37"/>
      <c r="M236" s="37"/>
      <c r="N236" s="37"/>
      <c r="O236" s="37"/>
      <c r="P236" s="37"/>
      <c r="Q236" s="37"/>
      <c r="R236" s="37"/>
      <c r="S236" s="37"/>
      <c r="T236" s="37"/>
      <c r="U236" s="37"/>
      <c r="V236" s="37"/>
    </row>
    <row r="237" spans="1:22" ht="13.5" customHeight="1">
      <c r="A237" s="33" t="s">
        <v>7078</v>
      </c>
      <c r="B237" s="34" t="s">
        <v>7170</v>
      </c>
      <c r="C237" s="33" t="s">
        <v>7152</v>
      </c>
      <c r="D237" s="35" t="s">
        <v>6262</v>
      </c>
      <c r="E237" s="81">
        <v>765</v>
      </c>
      <c r="F237" s="36">
        <v>10.6</v>
      </c>
      <c r="G237" s="33" t="s">
        <v>6376</v>
      </c>
      <c r="H237" s="34"/>
      <c r="I237" s="133" t="s">
        <v>7171</v>
      </c>
      <c r="J237" s="128" t="s">
        <v>7172</v>
      </c>
      <c r="K237" s="128" t="s">
        <v>7173</v>
      </c>
      <c r="L237" s="37"/>
      <c r="M237" s="37"/>
      <c r="N237" s="37"/>
      <c r="O237" s="37"/>
      <c r="P237" s="37"/>
      <c r="Q237" s="37"/>
      <c r="R237" s="37"/>
      <c r="S237" s="37"/>
      <c r="T237" s="37"/>
      <c r="U237" s="37"/>
      <c r="V237" s="37"/>
    </row>
    <row r="238" spans="1:22" ht="13.5" customHeight="1">
      <c r="A238" s="33" t="s">
        <v>7078</v>
      </c>
      <c r="B238" s="34" t="s">
        <v>7174</v>
      </c>
      <c r="C238" s="33" t="s">
        <v>7157</v>
      </c>
      <c r="D238" s="35" t="s">
        <v>6262</v>
      </c>
      <c r="E238" s="81">
        <v>848</v>
      </c>
      <c r="F238" s="36">
        <v>11.5</v>
      </c>
      <c r="G238" s="33"/>
      <c r="H238" s="34"/>
      <c r="I238" s="133" t="s">
        <v>7175</v>
      </c>
      <c r="J238" s="128" t="s">
        <v>7176</v>
      </c>
      <c r="K238" s="128" t="s">
        <v>7177</v>
      </c>
      <c r="L238" s="37"/>
      <c r="M238" s="37"/>
      <c r="N238" s="37"/>
      <c r="O238" s="37"/>
      <c r="P238" s="37"/>
      <c r="Q238" s="37"/>
      <c r="R238" s="37"/>
      <c r="S238" s="37"/>
      <c r="T238" s="37"/>
      <c r="U238" s="37"/>
      <c r="V238" s="37"/>
    </row>
    <row r="239" spans="1:22" ht="13.5" customHeight="1">
      <c r="A239" s="33" t="s">
        <v>7078</v>
      </c>
      <c r="B239" s="34" t="s">
        <v>7178</v>
      </c>
      <c r="C239" s="33" t="s">
        <v>7162</v>
      </c>
      <c r="D239" s="35" t="s">
        <v>6262</v>
      </c>
      <c r="E239" s="81">
        <v>848</v>
      </c>
      <c r="F239" s="36">
        <v>11.5</v>
      </c>
      <c r="G239" s="33"/>
      <c r="H239" s="34"/>
      <c r="I239" s="133" t="s">
        <v>7179</v>
      </c>
      <c r="J239" s="128" t="s">
        <v>7180</v>
      </c>
      <c r="K239" s="128" t="s">
        <v>7181</v>
      </c>
      <c r="L239" s="37"/>
      <c r="M239" s="37"/>
      <c r="N239" s="37"/>
      <c r="O239" s="37"/>
      <c r="P239" s="37"/>
      <c r="Q239" s="37"/>
      <c r="R239" s="37"/>
      <c r="S239" s="37"/>
      <c r="T239" s="37"/>
      <c r="U239" s="37"/>
      <c r="V239" s="37"/>
    </row>
    <row r="240" spans="1:22" ht="13.5" customHeight="1">
      <c r="A240" s="33" t="s">
        <v>7078</v>
      </c>
      <c r="B240" s="34" t="s">
        <v>7182</v>
      </c>
      <c r="C240" s="33" t="s">
        <v>7183</v>
      </c>
      <c r="D240" s="35" t="s">
        <v>6262</v>
      </c>
      <c r="E240" s="81">
        <v>894</v>
      </c>
      <c r="F240" s="36">
        <v>8.84</v>
      </c>
      <c r="G240" s="33" t="s">
        <v>6376</v>
      </c>
      <c r="H240" s="34"/>
      <c r="I240" s="133" t="s">
        <v>7184</v>
      </c>
      <c r="J240" s="128" t="s">
        <v>7185</v>
      </c>
      <c r="K240" s="128" t="s">
        <v>7186</v>
      </c>
      <c r="L240" s="37"/>
      <c r="M240" s="37"/>
      <c r="N240" s="37"/>
      <c r="O240" s="37"/>
      <c r="P240" s="37"/>
      <c r="Q240" s="37"/>
      <c r="R240" s="37"/>
      <c r="S240" s="37"/>
      <c r="T240" s="37"/>
      <c r="U240" s="37"/>
      <c r="V240" s="37"/>
    </row>
    <row r="241" spans="1:22" ht="13.5" customHeight="1">
      <c r="A241" s="33" t="s">
        <v>7078</v>
      </c>
      <c r="B241" s="34" t="s">
        <v>7187</v>
      </c>
      <c r="C241" s="33" t="s">
        <v>7183</v>
      </c>
      <c r="D241" s="35" t="s">
        <v>6262</v>
      </c>
      <c r="E241" s="81">
        <v>1117</v>
      </c>
      <c r="F241" s="36">
        <v>11.05</v>
      </c>
      <c r="G241" s="33" t="s">
        <v>6376</v>
      </c>
      <c r="H241" s="34"/>
      <c r="I241" s="133" t="s">
        <v>7188</v>
      </c>
      <c r="J241" s="128" t="s">
        <v>7189</v>
      </c>
      <c r="K241" s="128" t="s">
        <v>7190</v>
      </c>
      <c r="L241" s="37"/>
      <c r="M241" s="37"/>
      <c r="N241" s="37"/>
      <c r="O241" s="37"/>
      <c r="P241" s="37"/>
      <c r="Q241" s="37"/>
      <c r="R241" s="37"/>
      <c r="S241" s="37"/>
      <c r="T241" s="37"/>
      <c r="U241" s="37"/>
      <c r="V241" s="37"/>
    </row>
    <row r="242" spans="1:22" ht="13.5" customHeight="1">
      <c r="A242" s="33" t="s">
        <v>7078</v>
      </c>
      <c r="B242" s="34" t="s">
        <v>7191</v>
      </c>
      <c r="C242" s="33" t="s">
        <v>7192</v>
      </c>
      <c r="D242" s="35" t="s">
        <v>6262</v>
      </c>
      <c r="E242" s="81">
        <v>1348</v>
      </c>
      <c r="F242" s="36">
        <v>11.1</v>
      </c>
      <c r="G242" s="33" t="s">
        <v>6376</v>
      </c>
      <c r="H242" s="34"/>
      <c r="I242" s="133" t="s">
        <v>7193</v>
      </c>
      <c r="J242" s="128" t="s">
        <v>7194</v>
      </c>
      <c r="K242" s="128" t="s">
        <v>7195</v>
      </c>
      <c r="L242" s="37"/>
      <c r="M242" s="37"/>
      <c r="N242" s="37"/>
      <c r="O242" s="37"/>
      <c r="P242" s="37"/>
      <c r="Q242" s="37"/>
      <c r="R242" s="37"/>
      <c r="S242" s="37"/>
      <c r="T242" s="37"/>
      <c r="U242" s="37"/>
      <c r="V242" s="37"/>
    </row>
    <row r="243" spans="1:22" ht="13.5" customHeight="1">
      <c r="A243" s="33" t="s">
        <v>7078</v>
      </c>
      <c r="B243" s="34" t="s">
        <v>7196</v>
      </c>
      <c r="C243" s="33" t="s">
        <v>7197</v>
      </c>
      <c r="D243" s="35" t="s">
        <v>6262</v>
      </c>
      <c r="E243" s="81">
        <v>1235</v>
      </c>
      <c r="F243" s="36">
        <v>11.1</v>
      </c>
      <c r="G243" s="33"/>
      <c r="H243" s="34"/>
      <c r="I243" s="133" t="s">
        <v>7198</v>
      </c>
      <c r="J243" s="128" t="s">
        <v>7199</v>
      </c>
      <c r="K243" s="128" t="s">
        <v>7200</v>
      </c>
      <c r="L243" s="37"/>
      <c r="M243" s="37"/>
      <c r="N243" s="37"/>
      <c r="O243" s="37"/>
      <c r="P243" s="37"/>
      <c r="Q243" s="37"/>
      <c r="R243" s="37"/>
      <c r="S243" s="37"/>
      <c r="T243" s="37"/>
      <c r="U243" s="37"/>
      <c r="V243" s="37"/>
    </row>
    <row r="244" spans="1:22" ht="13.5" customHeight="1">
      <c r="A244" s="33" t="s">
        <v>7078</v>
      </c>
      <c r="B244" s="34" t="s">
        <v>7201</v>
      </c>
      <c r="C244" s="33" t="s">
        <v>7202</v>
      </c>
      <c r="D244" s="35" t="s">
        <v>6262</v>
      </c>
      <c r="E244" s="81">
        <v>1239</v>
      </c>
      <c r="F244" s="36">
        <v>11.1</v>
      </c>
      <c r="G244" s="33"/>
      <c r="H244" s="34"/>
      <c r="I244" s="133" t="s">
        <v>7203</v>
      </c>
      <c r="J244" s="128" t="s">
        <v>7204</v>
      </c>
      <c r="K244" s="128" t="s">
        <v>7205</v>
      </c>
      <c r="L244" s="37"/>
      <c r="M244" s="37"/>
      <c r="N244" s="37"/>
      <c r="O244" s="37"/>
      <c r="P244" s="37"/>
      <c r="Q244" s="37"/>
      <c r="R244" s="37"/>
      <c r="S244" s="37"/>
      <c r="T244" s="37"/>
      <c r="U244" s="37"/>
      <c r="V244" s="37"/>
    </row>
    <row r="245" spans="1:22" ht="13.5" customHeight="1">
      <c r="A245" s="33" t="s">
        <v>7206</v>
      </c>
      <c r="B245" s="34" t="s">
        <v>7207</v>
      </c>
      <c r="C245" s="33" t="s">
        <v>7208</v>
      </c>
      <c r="D245" s="35" t="s">
        <v>6262</v>
      </c>
      <c r="E245" s="81">
        <v>2752</v>
      </c>
      <c r="F245" s="36">
        <v>44.9</v>
      </c>
      <c r="G245" s="33"/>
      <c r="H245" s="34"/>
      <c r="I245" s="133" t="s">
        <v>7209</v>
      </c>
      <c r="J245" s="128" t="s">
        <v>7210</v>
      </c>
      <c r="K245" s="128" t="s">
        <v>7211</v>
      </c>
      <c r="L245" s="37"/>
      <c r="M245" s="37"/>
      <c r="N245" s="37"/>
      <c r="O245" s="37"/>
      <c r="P245" s="37"/>
      <c r="Q245" s="37"/>
      <c r="R245" s="37"/>
      <c r="S245" s="37"/>
      <c r="T245" s="37"/>
      <c r="U245" s="37"/>
      <c r="V245" s="37"/>
    </row>
    <row r="246" spans="1:22" ht="13.5" customHeight="1">
      <c r="A246" s="33" t="s">
        <v>7206</v>
      </c>
      <c r="B246" s="34" t="s">
        <v>7212</v>
      </c>
      <c r="C246" s="33" t="s">
        <v>7213</v>
      </c>
      <c r="D246" s="35" t="s">
        <v>6262</v>
      </c>
      <c r="E246" s="81">
        <v>2752</v>
      </c>
      <c r="F246" s="36">
        <v>44.9</v>
      </c>
      <c r="G246" s="33"/>
      <c r="H246" s="34"/>
      <c r="I246" s="133" t="s">
        <v>7214</v>
      </c>
      <c r="J246" s="128" t="s">
        <v>7215</v>
      </c>
      <c r="K246" s="128" t="s">
        <v>7216</v>
      </c>
      <c r="L246" s="37"/>
      <c r="M246" s="37"/>
      <c r="N246" s="37"/>
      <c r="O246" s="37"/>
      <c r="P246" s="37"/>
      <c r="Q246" s="37"/>
      <c r="R246" s="37"/>
      <c r="S246" s="37"/>
      <c r="T246" s="37"/>
      <c r="U246" s="37"/>
      <c r="V246" s="37"/>
    </row>
    <row r="247" spans="1:22" ht="13.5" customHeight="1">
      <c r="A247" s="33" t="s">
        <v>7206</v>
      </c>
      <c r="B247" s="34" t="s">
        <v>7217</v>
      </c>
      <c r="C247" s="33" t="s">
        <v>7218</v>
      </c>
      <c r="D247" s="35" t="s">
        <v>6262</v>
      </c>
      <c r="E247" s="81">
        <v>2752</v>
      </c>
      <c r="F247" s="36">
        <v>44.9</v>
      </c>
      <c r="G247" s="33"/>
      <c r="H247" s="34"/>
      <c r="I247" s="133" t="s">
        <v>7219</v>
      </c>
      <c r="J247" s="128" t="s">
        <v>7220</v>
      </c>
      <c r="K247" s="128" t="s">
        <v>7221</v>
      </c>
      <c r="L247" s="37"/>
      <c r="M247" s="37"/>
      <c r="N247" s="37"/>
      <c r="O247" s="37"/>
      <c r="P247" s="37"/>
      <c r="Q247" s="37"/>
      <c r="R247" s="37"/>
      <c r="S247" s="37"/>
      <c r="T247" s="37"/>
      <c r="U247" s="37"/>
      <c r="V247" s="37"/>
    </row>
    <row r="248" spans="1:22" ht="13.5" customHeight="1">
      <c r="A248" s="33" t="s">
        <v>7206</v>
      </c>
      <c r="B248" s="34" t="s">
        <v>7222</v>
      </c>
      <c r="C248" s="33" t="s">
        <v>7223</v>
      </c>
      <c r="D248" s="35" t="s">
        <v>6262</v>
      </c>
      <c r="E248" s="81">
        <v>2752</v>
      </c>
      <c r="F248" s="36">
        <v>44.9</v>
      </c>
      <c r="G248" s="33"/>
      <c r="H248" s="34"/>
      <c r="I248" s="133" t="s">
        <v>7224</v>
      </c>
      <c r="J248" s="128" t="s">
        <v>7225</v>
      </c>
      <c r="K248" s="128" t="s">
        <v>7226</v>
      </c>
      <c r="L248" s="37"/>
      <c r="M248" s="37"/>
      <c r="N248" s="37"/>
      <c r="O248" s="37"/>
      <c r="P248" s="37"/>
      <c r="Q248" s="37"/>
      <c r="R248" s="37"/>
      <c r="S248" s="37"/>
      <c r="T248" s="37"/>
      <c r="U248" s="37"/>
      <c r="V248" s="37"/>
    </row>
    <row r="249" spans="1:22" ht="13.5" customHeight="1">
      <c r="A249" s="33" t="s">
        <v>7206</v>
      </c>
      <c r="B249" s="34" t="s">
        <v>7227</v>
      </c>
      <c r="C249" s="33" t="s">
        <v>7228</v>
      </c>
      <c r="D249" s="35" t="s">
        <v>6262</v>
      </c>
      <c r="E249" s="81">
        <v>2752</v>
      </c>
      <c r="F249" s="36">
        <v>44.9</v>
      </c>
      <c r="G249" s="33"/>
      <c r="H249" s="34"/>
      <c r="I249" s="133" t="s">
        <v>7229</v>
      </c>
      <c r="J249" s="128" t="s">
        <v>7230</v>
      </c>
      <c r="K249" s="128" t="s">
        <v>7231</v>
      </c>
      <c r="L249" s="37"/>
      <c r="M249" s="37"/>
      <c r="N249" s="37"/>
      <c r="O249" s="37"/>
      <c r="P249" s="37"/>
      <c r="Q249" s="37"/>
      <c r="R249" s="37"/>
      <c r="S249" s="37"/>
      <c r="T249" s="37"/>
      <c r="U249" s="37"/>
      <c r="V249" s="37"/>
    </row>
    <row r="250" spans="1:22" ht="13.5" customHeight="1">
      <c r="A250" s="33" t="s">
        <v>7206</v>
      </c>
      <c r="B250" s="34" t="s">
        <v>7232</v>
      </c>
      <c r="C250" s="33" t="s">
        <v>7233</v>
      </c>
      <c r="D250" s="35" t="s">
        <v>6262</v>
      </c>
      <c r="E250" s="81">
        <v>2752</v>
      </c>
      <c r="F250" s="36">
        <v>44.9</v>
      </c>
      <c r="G250" s="33"/>
      <c r="H250" s="34"/>
      <c r="I250" s="133" t="s">
        <v>7234</v>
      </c>
      <c r="J250" s="128" t="s">
        <v>7235</v>
      </c>
      <c r="K250" s="128" t="s">
        <v>7236</v>
      </c>
      <c r="L250" s="37"/>
      <c r="M250" s="37"/>
      <c r="N250" s="37"/>
      <c r="O250" s="37"/>
      <c r="P250" s="37"/>
      <c r="Q250" s="37"/>
      <c r="R250" s="37"/>
      <c r="S250" s="37"/>
      <c r="T250" s="37"/>
      <c r="U250" s="37"/>
      <c r="V250" s="37"/>
    </row>
    <row r="251" spans="1:22" ht="13.5" customHeight="1">
      <c r="A251" s="33" t="s">
        <v>7206</v>
      </c>
      <c r="B251" s="34" t="s">
        <v>7237</v>
      </c>
      <c r="C251" s="33" t="s">
        <v>7208</v>
      </c>
      <c r="D251" s="35" t="s">
        <v>6262</v>
      </c>
      <c r="E251" s="81">
        <v>2834</v>
      </c>
      <c r="F251" s="36">
        <v>44.9</v>
      </c>
      <c r="G251" s="33"/>
      <c r="H251" s="34"/>
      <c r="I251" s="133" t="s">
        <v>7238</v>
      </c>
      <c r="J251" s="128" t="s">
        <v>7239</v>
      </c>
      <c r="K251" s="128" t="s">
        <v>7240</v>
      </c>
      <c r="L251" s="37"/>
      <c r="M251" s="37"/>
      <c r="N251" s="37"/>
      <c r="O251" s="37"/>
      <c r="P251" s="37"/>
      <c r="Q251" s="37"/>
      <c r="R251" s="37"/>
      <c r="S251" s="37"/>
      <c r="T251" s="37"/>
      <c r="U251" s="37"/>
      <c r="V251" s="37"/>
    </row>
    <row r="252" spans="1:22" ht="13.5" customHeight="1">
      <c r="A252" s="33" t="s">
        <v>7206</v>
      </c>
      <c r="B252" s="34" t="s">
        <v>7241</v>
      </c>
      <c r="C252" s="33" t="s">
        <v>7213</v>
      </c>
      <c r="D252" s="35" t="s">
        <v>6262</v>
      </c>
      <c r="E252" s="81">
        <v>2834</v>
      </c>
      <c r="F252" s="36">
        <v>44.9</v>
      </c>
      <c r="G252" s="33"/>
      <c r="H252" s="34"/>
      <c r="I252" s="133" t="s">
        <v>7242</v>
      </c>
      <c r="J252" s="128" t="s">
        <v>7243</v>
      </c>
      <c r="K252" s="128" t="s">
        <v>7244</v>
      </c>
      <c r="L252" s="37"/>
      <c r="M252" s="37"/>
      <c r="N252" s="37"/>
      <c r="O252" s="37"/>
      <c r="P252" s="37"/>
      <c r="Q252" s="37"/>
      <c r="R252" s="37"/>
      <c r="S252" s="37"/>
      <c r="T252" s="37"/>
      <c r="U252" s="37"/>
      <c r="V252" s="37"/>
    </row>
    <row r="253" spans="1:22" ht="13.5" customHeight="1">
      <c r="A253" s="33" t="s">
        <v>7206</v>
      </c>
      <c r="B253" s="34" t="s">
        <v>7245</v>
      </c>
      <c r="C253" s="33" t="s">
        <v>7218</v>
      </c>
      <c r="D253" s="35" t="s">
        <v>6262</v>
      </c>
      <c r="E253" s="81">
        <v>2834</v>
      </c>
      <c r="F253" s="36">
        <v>44.9</v>
      </c>
      <c r="G253" s="33"/>
      <c r="H253" s="34"/>
      <c r="I253" s="133" t="s">
        <v>7246</v>
      </c>
      <c r="J253" s="128" t="s">
        <v>7247</v>
      </c>
      <c r="K253" s="128" t="s">
        <v>7248</v>
      </c>
      <c r="L253" s="37"/>
      <c r="M253" s="37"/>
      <c r="N253" s="37"/>
      <c r="O253" s="37"/>
      <c r="P253" s="37"/>
      <c r="Q253" s="37"/>
      <c r="R253" s="37"/>
      <c r="S253" s="37"/>
      <c r="T253" s="37"/>
      <c r="U253" s="37"/>
      <c r="V253" s="37"/>
    </row>
    <row r="254" spans="1:22" ht="13.5" customHeight="1">
      <c r="A254" s="33" t="s">
        <v>7206</v>
      </c>
      <c r="B254" s="34" t="s">
        <v>7249</v>
      </c>
      <c r="C254" s="33" t="s">
        <v>7223</v>
      </c>
      <c r="D254" s="35" t="s">
        <v>6262</v>
      </c>
      <c r="E254" s="81">
        <v>2834</v>
      </c>
      <c r="F254" s="36">
        <v>44.9</v>
      </c>
      <c r="G254" s="33"/>
      <c r="H254" s="34"/>
      <c r="I254" s="133" t="s">
        <v>7250</v>
      </c>
      <c r="J254" s="128" t="s">
        <v>7251</v>
      </c>
      <c r="K254" s="128" t="s">
        <v>7252</v>
      </c>
      <c r="L254" s="37"/>
      <c r="M254" s="37"/>
      <c r="N254" s="37"/>
      <c r="O254" s="37"/>
      <c r="P254" s="37"/>
      <c r="Q254" s="37"/>
      <c r="R254" s="37"/>
      <c r="S254" s="37"/>
      <c r="T254" s="37"/>
      <c r="U254" s="37"/>
      <c r="V254" s="37"/>
    </row>
    <row r="255" spans="1:22" ht="13.5" customHeight="1">
      <c r="A255" s="33" t="s">
        <v>7206</v>
      </c>
      <c r="B255" s="34" t="s">
        <v>7253</v>
      </c>
      <c r="C255" s="33" t="s">
        <v>7228</v>
      </c>
      <c r="D255" s="35" t="s">
        <v>6262</v>
      </c>
      <c r="E255" s="81">
        <v>2834</v>
      </c>
      <c r="F255" s="36">
        <v>44.9</v>
      </c>
      <c r="G255" s="33"/>
      <c r="H255" s="34"/>
      <c r="I255" s="133" t="s">
        <v>7254</v>
      </c>
      <c r="J255" s="128" t="s">
        <v>7255</v>
      </c>
      <c r="K255" s="128" t="s">
        <v>7256</v>
      </c>
      <c r="L255" s="37"/>
      <c r="M255" s="37"/>
      <c r="N255" s="37"/>
      <c r="O255" s="37"/>
      <c r="P255" s="37"/>
      <c r="Q255" s="37"/>
      <c r="R255" s="37"/>
      <c r="S255" s="37"/>
      <c r="T255" s="37"/>
      <c r="U255" s="37"/>
      <c r="V255" s="37"/>
    </row>
    <row r="256" spans="1:22" ht="13.5" customHeight="1">
      <c r="A256" s="33" t="s">
        <v>7206</v>
      </c>
      <c r="B256" s="34" t="s">
        <v>7257</v>
      </c>
      <c r="C256" s="33" t="s">
        <v>7233</v>
      </c>
      <c r="D256" s="35" t="s">
        <v>6262</v>
      </c>
      <c r="E256" s="81">
        <v>2834</v>
      </c>
      <c r="F256" s="36">
        <v>44.9</v>
      </c>
      <c r="G256" s="33"/>
      <c r="H256" s="34"/>
      <c r="I256" s="133" t="s">
        <v>7258</v>
      </c>
      <c r="J256" s="128" t="s">
        <v>7259</v>
      </c>
      <c r="K256" s="128" t="s">
        <v>7260</v>
      </c>
      <c r="L256" s="37"/>
      <c r="M256" s="37"/>
      <c r="N256" s="37"/>
      <c r="O256" s="37"/>
      <c r="P256" s="37"/>
      <c r="Q256" s="37"/>
      <c r="R256" s="37"/>
      <c r="S256" s="37"/>
      <c r="T256" s="37"/>
      <c r="U256" s="37"/>
      <c r="V256" s="37"/>
    </row>
    <row r="257" spans="1:22" ht="13.5" customHeight="1">
      <c r="A257" s="33" t="s">
        <v>7206</v>
      </c>
      <c r="B257" s="34" t="s">
        <v>7261</v>
      </c>
      <c r="C257" s="33" t="s">
        <v>7262</v>
      </c>
      <c r="D257" s="35" t="s">
        <v>6262</v>
      </c>
      <c r="E257" s="81">
        <v>3522</v>
      </c>
      <c r="F257" s="36">
        <v>65</v>
      </c>
      <c r="G257" s="33"/>
      <c r="H257" s="34"/>
      <c r="I257" s="133" t="s">
        <v>7263</v>
      </c>
      <c r="J257" s="128" t="s">
        <v>7264</v>
      </c>
      <c r="K257" s="128" t="s">
        <v>7265</v>
      </c>
      <c r="L257" s="37"/>
      <c r="M257" s="37"/>
      <c r="N257" s="37"/>
      <c r="O257" s="37"/>
      <c r="P257" s="37"/>
      <c r="Q257" s="37"/>
      <c r="R257" s="37"/>
      <c r="S257" s="37"/>
      <c r="T257" s="37"/>
      <c r="U257" s="37"/>
      <c r="V257" s="37"/>
    </row>
    <row r="258" spans="1:22" ht="13.5" customHeight="1">
      <c r="A258" s="33" t="s">
        <v>7206</v>
      </c>
      <c r="B258" s="34" t="s">
        <v>7266</v>
      </c>
      <c r="C258" s="33" t="s">
        <v>7267</v>
      </c>
      <c r="D258" s="35" t="s">
        <v>6262</v>
      </c>
      <c r="E258" s="81">
        <v>3522</v>
      </c>
      <c r="F258" s="36">
        <v>65</v>
      </c>
      <c r="G258" s="33"/>
      <c r="H258" s="34"/>
      <c r="I258" s="133" t="s">
        <v>7268</v>
      </c>
      <c r="J258" s="128" t="s">
        <v>7269</v>
      </c>
      <c r="K258" s="128" t="s">
        <v>7270</v>
      </c>
      <c r="L258" s="37"/>
      <c r="M258" s="37"/>
      <c r="N258" s="37"/>
      <c r="O258" s="37"/>
      <c r="P258" s="37"/>
      <c r="Q258" s="37"/>
      <c r="R258" s="37"/>
      <c r="S258" s="37"/>
      <c r="T258" s="37"/>
      <c r="U258" s="37"/>
      <c r="V258" s="37"/>
    </row>
    <row r="259" spans="1:22" ht="13.5" customHeight="1">
      <c r="A259" s="33" t="s">
        <v>7206</v>
      </c>
      <c r="B259" s="34" t="s">
        <v>7271</v>
      </c>
      <c r="C259" s="33" t="s">
        <v>7272</v>
      </c>
      <c r="D259" s="35" t="s">
        <v>6262</v>
      </c>
      <c r="E259" s="81">
        <v>3522</v>
      </c>
      <c r="F259" s="36">
        <v>65</v>
      </c>
      <c r="G259" s="33"/>
      <c r="H259" s="34"/>
      <c r="I259" s="133" t="s">
        <v>7273</v>
      </c>
      <c r="J259" s="128" t="s">
        <v>7274</v>
      </c>
      <c r="K259" s="128" t="s">
        <v>7275</v>
      </c>
      <c r="L259" s="37"/>
      <c r="M259" s="37"/>
      <c r="N259" s="37"/>
      <c r="O259" s="37"/>
      <c r="P259" s="37"/>
      <c r="Q259" s="37"/>
      <c r="R259" s="37"/>
      <c r="S259" s="37"/>
      <c r="T259" s="37"/>
      <c r="U259" s="37"/>
      <c r="V259" s="37"/>
    </row>
    <row r="260" spans="1:22" ht="13.5" customHeight="1">
      <c r="A260" s="33" t="s">
        <v>7206</v>
      </c>
      <c r="B260" s="34" t="s">
        <v>7276</v>
      </c>
      <c r="C260" s="33" t="s">
        <v>7277</v>
      </c>
      <c r="D260" s="35" t="s">
        <v>6262</v>
      </c>
      <c r="E260" s="81">
        <v>3522</v>
      </c>
      <c r="F260" s="36">
        <v>65</v>
      </c>
      <c r="G260" s="33"/>
      <c r="H260" s="34"/>
      <c r="I260" s="133" t="s">
        <v>7278</v>
      </c>
      <c r="J260" s="128" t="s">
        <v>7279</v>
      </c>
      <c r="K260" s="128" t="s">
        <v>7280</v>
      </c>
      <c r="L260" s="37"/>
      <c r="M260" s="37"/>
      <c r="N260" s="37"/>
      <c r="O260" s="37"/>
      <c r="P260" s="37"/>
      <c r="Q260" s="37"/>
      <c r="R260" s="37"/>
      <c r="S260" s="37"/>
      <c r="T260" s="37"/>
      <c r="U260" s="37"/>
      <c r="V260" s="37"/>
    </row>
    <row r="261" spans="1:22" ht="13.5" customHeight="1">
      <c r="A261" s="33" t="s">
        <v>7206</v>
      </c>
      <c r="B261" s="34" t="s">
        <v>7281</v>
      </c>
      <c r="C261" s="33" t="s">
        <v>7282</v>
      </c>
      <c r="D261" s="35" t="s">
        <v>6262</v>
      </c>
      <c r="E261" s="81">
        <v>3522</v>
      </c>
      <c r="F261" s="36">
        <v>65</v>
      </c>
      <c r="G261" s="33"/>
      <c r="H261" s="34"/>
      <c r="I261" s="133" t="s">
        <v>7283</v>
      </c>
      <c r="J261" s="128" t="s">
        <v>7284</v>
      </c>
      <c r="K261" s="128" t="s">
        <v>7285</v>
      </c>
      <c r="L261" s="37"/>
      <c r="M261" s="37"/>
      <c r="N261" s="37"/>
      <c r="O261" s="37"/>
      <c r="P261" s="37"/>
      <c r="Q261" s="37"/>
      <c r="R261" s="37"/>
      <c r="S261" s="37"/>
      <c r="T261" s="37"/>
      <c r="U261" s="37"/>
      <c r="V261" s="37"/>
    </row>
    <row r="262" spans="1:22" ht="13.5" customHeight="1">
      <c r="A262" s="33" t="s">
        <v>7206</v>
      </c>
      <c r="B262" s="34" t="s">
        <v>7286</v>
      </c>
      <c r="C262" s="33" t="s">
        <v>7287</v>
      </c>
      <c r="D262" s="35" t="s">
        <v>6262</v>
      </c>
      <c r="E262" s="81">
        <v>3522</v>
      </c>
      <c r="F262" s="36">
        <v>65</v>
      </c>
      <c r="G262" s="33"/>
      <c r="H262" s="34"/>
      <c r="I262" s="133" t="s">
        <v>7288</v>
      </c>
      <c r="J262" s="128" t="s">
        <v>7289</v>
      </c>
      <c r="K262" s="128" t="s">
        <v>7290</v>
      </c>
      <c r="L262" s="37"/>
      <c r="M262" s="37"/>
      <c r="N262" s="37"/>
      <c r="O262" s="37"/>
      <c r="P262" s="37"/>
      <c r="Q262" s="37"/>
      <c r="R262" s="37"/>
      <c r="S262" s="37"/>
      <c r="T262" s="37"/>
      <c r="U262" s="37"/>
      <c r="V262" s="37"/>
    </row>
    <row r="263" spans="1:22" ht="13.5" customHeight="1">
      <c r="A263" s="33" t="s">
        <v>7291</v>
      </c>
      <c r="B263" s="34" t="s">
        <v>7292</v>
      </c>
      <c r="C263" s="33" t="s">
        <v>7293</v>
      </c>
      <c r="D263" s="35" t="s">
        <v>6262</v>
      </c>
      <c r="E263" s="81">
        <v>1580</v>
      </c>
      <c r="F263" s="36">
        <v>54.5</v>
      </c>
      <c r="G263" s="33"/>
      <c r="H263" s="34"/>
      <c r="I263" s="133" t="s">
        <v>7294</v>
      </c>
      <c r="J263" s="128" t="s">
        <v>7295</v>
      </c>
      <c r="K263" s="128" t="s">
        <v>7296</v>
      </c>
      <c r="L263" s="37"/>
      <c r="M263" s="37"/>
      <c r="N263" s="37"/>
      <c r="O263" s="37"/>
      <c r="P263" s="37"/>
      <c r="Q263" s="37"/>
      <c r="R263" s="37"/>
      <c r="S263" s="37"/>
      <c r="T263" s="37"/>
      <c r="U263" s="37"/>
      <c r="V263" s="37"/>
    </row>
    <row r="264" spans="1:22" ht="13.5" customHeight="1">
      <c r="A264" s="33" t="s">
        <v>7291</v>
      </c>
      <c r="B264" s="34" t="s">
        <v>7297</v>
      </c>
      <c r="C264" s="33" t="s">
        <v>7298</v>
      </c>
      <c r="D264" s="35" t="s">
        <v>6262</v>
      </c>
      <c r="E264" s="81">
        <v>1580</v>
      </c>
      <c r="F264" s="36">
        <v>54.5</v>
      </c>
      <c r="G264" s="33"/>
      <c r="H264" s="34"/>
      <c r="I264" s="133" t="s">
        <v>7299</v>
      </c>
      <c r="J264" s="128" t="s">
        <v>7300</v>
      </c>
      <c r="K264" s="128" t="s">
        <v>7301</v>
      </c>
      <c r="L264" s="37"/>
      <c r="M264" s="37"/>
      <c r="N264" s="37"/>
      <c r="O264" s="37"/>
      <c r="P264" s="37"/>
      <c r="Q264" s="37"/>
      <c r="R264" s="37"/>
      <c r="S264" s="37"/>
      <c r="T264" s="37"/>
      <c r="U264" s="37"/>
      <c r="V264" s="37"/>
    </row>
    <row r="265" spans="1:22" ht="13.5" customHeight="1">
      <c r="A265" s="33" t="s">
        <v>7291</v>
      </c>
      <c r="B265" s="34" t="s">
        <v>7302</v>
      </c>
      <c r="C265" s="33" t="s">
        <v>7303</v>
      </c>
      <c r="D265" s="35" t="s">
        <v>6262</v>
      </c>
      <c r="E265" s="81">
        <v>1725</v>
      </c>
      <c r="F265" s="36">
        <v>47.5</v>
      </c>
      <c r="G265" s="33"/>
      <c r="H265" s="34"/>
      <c r="I265" s="133" t="s">
        <v>7304</v>
      </c>
      <c r="J265" s="128" t="s">
        <v>7305</v>
      </c>
      <c r="K265" s="128" t="s">
        <v>7306</v>
      </c>
      <c r="L265" s="37"/>
      <c r="M265" s="37"/>
      <c r="N265" s="37"/>
      <c r="O265" s="37"/>
      <c r="P265" s="37"/>
      <c r="Q265" s="37"/>
      <c r="R265" s="37"/>
      <c r="S265" s="37"/>
      <c r="T265" s="37"/>
      <c r="U265" s="37"/>
      <c r="V265" s="37"/>
    </row>
    <row r="266" spans="1:22" ht="13.5" customHeight="1">
      <c r="A266" s="33" t="s">
        <v>7291</v>
      </c>
      <c r="B266" s="34" t="s">
        <v>7307</v>
      </c>
      <c r="C266" s="33" t="s">
        <v>7308</v>
      </c>
      <c r="D266" s="35" t="s">
        <v>6262</v>
      </c>
      <c r="E266" s="81">
        <v>1725</v>
      </c>
      <c r="F266" s="36">
        <v>54.5</v>
      </c>
      <c r="G266" s="33"/>
      <c r="H266" s="34"/>
      <c r="I266" s="133" t="s">
        <v>7309</v>
      </c>
      <c r="J266" s="128" t="s">
        <v>7310</v>
      </c>
      <c r="K266" s="128" t="s">
        <v>7311</v>
      </c>
      <c r="L266" s="37"/>
      <c r="M266" s="37"/>
      <c r="N266" s="37"/>
      <c r="O266" s="37"/>
      <c r="P266" s="37"/>
      <c r="Q266" s="37"/>
      <c r="R266" s="37"/>
      <c r="S266" s="37"/>
      <c r="T266" s="37"/>
      <c r="U266" s="37"/>
      <c r="V266" s="37"/>
    </row>
    <row r="267" spans="1:22" ht="13.5" customHeight="1">
      <c r="A267" s="33" t="s">
        <v>7291</v>
      </c>
      <c r="B267" s="34" t="s">
        <v>7312</v>
      </c>
      <c r="C267" s="33" t="s">
        <v>7293</v>
      </c>
      <c r="D267" s="35" t="s">
        <v>6262</v>
      </c>
      <c r="E267" s="81">
        <v>2443</v>
      </c>
      <c r="F267" s="36">
        <v>79</v>
      </c>
      <c r="G267" s="33"/>
      <c r="H267" s="34"/>
      <c r="I267" s="133" t="s">
        <v>7313</v>
      </c>
      <c r="J267" s="128" t="s">
        <v>7314</v>
      </c>
      <c r="K267" s="128" t="s">
        <v>7315</v>
      </c>
      <c r="L267" s="37"/>
      <c r="M267" s="37"/>
      <c r="N267" s="37"/>
      <c r="O267" s="37"/>
      <c r="P267" s="37"/>
      <c r="Q267" s="37"/>
      <c r="R267" s="37"/>
      <c r="S267" s="37"/>
      <c r="T267" s="37"/>
      <c r="U267" s="37"/>
      <c r="V267" s="37"/>
    </row>
    <row r="268" spans="1:22" ht="13.5" customHeight="1">
      <c r="A268" s="33" t="s">
        <v>7291</v>
      </c>
      <c r="B268" s="34" t="s">
        <v>7316</v>
      </c>
      <c r="C268" s="33" t="s">
        <v>7298</v>
      </c>
      <c r="D268" s="35" t="s">
        <v>6262</v>
      </c>
      <c r="E268" s="81">
        <v>2443</v>
      </c>
      <c r="F268" s="36">
        <v>79</v>
      </c>
      <c r="G268" s="33"/>
      <c r="H268" s="34"/>
      <c r="I268" s="133" t="s">
        <v>7317</v>
      </c>
      <c r="J268" s="128" t="s">
        <v>7318</v>
      </c>
      <c r="K268" s="128" t="s">
        <v>7319</v>
      </c>
      <c r="L268" s="37"/>
      <c r="M268" s="37"/>
      <c r="N268" s="37"/>
      <c r="O268" s="37"/>
      <c r="P268" s="37"/>
      <c r="Q268" s="37"/>
      <c r="R268" s="37"/>
      <c r="S268" s="37"/>
      <c r="T268" s="37"/>
      <c r="U268" s="37"/>
      <c r="V268" s="37"/>
    </row>
    <row r="269" spans="1:22" ht="13.5" customHeight="1">
      <c r="A269" s="33" t="s">
        <v>7291</v>
      </c>
      <c r="B269" s="34" t="s">
        <v>7320</v>
      </c>
      <c r="C269" s="33" t="s">
        <v>7303</v>
      </c>
      <c r="D269" s="35" t="s">
        <v>6262</v>
      </c>
      <c r="E269" s="81">
        <v>2587</v>
      </c>
      <c r="F269" s="36">
        <v>75.5</v>
      </c>
      <c r="G269" s="33"/>
      <c r="H269" s="34"/>
      <c r="I269" s="133" t="s">
        <v>7321</v>
      </c>
      <c r="J269" s="128" t="s">
        <v>7322</v>
      </c>
      <c r="K269" s="128" t="s">
        <v>7323</v>
      </c>
      <c r="L269" s="37"/>
      <c r="M269" s="37"/>
      <c r="N269" s="37"/>
      <c r="O269" s="37"/>
      <c r="P269" s="37"/>
      <c r="Q269" s="37"/>
      <c r="R269" s="37"/>
      <c r="S269" s="37"/>
      <c r="T269" s="37"/>
      <c r="U269" s="37"/>
      <c r="V269" s="37"/>
    </row>
    <row r="270" spans="1:22" ht="13.5" customHeight="1">
      <c r="A270" s="33" t="s">
        <v>7291</v>
      </c>
      <c r="B270" s="34" t="s">
        <v>7324</v>
      </c>
      <c r="C270" s="33" t="s">
        <v>7308</v>
      </c>
      <c r="D270" s="35" t="s">
        <v>6262</v>
      </c>
      <c r="E270" s="81">
        <v>2587</v>
      </c>
      <c r="F270" s="36">
        <v>85</v>
      </c>
      <c r="G270" s="33"/>
      <c r="H270" s="34"/>
      <c r="I270" s="133" t="s">
        <v>7325</v>
      </c>
      <c r="J270" s="128" t="s">
        <v>7326</v>
      </c>
      <c r="K270" s="128" t="s">
        <v>7327</v>
      </c>
      <c r="L270" s="37"/>
      <c r="M270" s="37"/>
      <c r="N270" s="37"/>
      <c r="O270" s="37"/>
      <c r="P270" s="37"/>
      <c r="Q270" s="37"/>
      <c r="R270" s="37"/>
      <c r="S270" s="37"/>
      <c r="T270" s="37"/>
      <c r="U270" s="37"/>
      <c r="V270" s="37"/>
    </row>
    <row r="271" spans="1:22" ht="13.5" customHeight="1">
      <c r="A271" s="33" t="s">
        <v>7291</v>
      </c>
      <c r="B271" s="34" t="s">
        <v>7328</v>
      </c>
      <c r="C271" s="33" t="s">
        <v>7329</v>
      </c>
      <c r="D271" s="35" t="s">
        <v>6262</v>
      </c>
      <c r="E271" s="81">
        <v>2443</v>
      </c>
      <c r="F271" s="36">
        <v>79</v>
      </c>
      <c r="G271" s="33"/>
      <c r="H271" s="34"/>
      <c r="I271" s="133" t="s">
        <v>7330</v>
      </c>
      <c r="J271" s="128" t="s">
        <v>7331</v>
      </c>
      <c r="K271" s="128" t="s">
        <v>7332</v>
      </c>
      <c r="L271" s="37"/>
      <c r="M271" s="37"/>
      <c r="N271" s="37"/>
      <c r="O271" s="37"/>
      <c r="P271" s="37"/>
      <c r="Q271" s="37"/>
      <c r="R271" s="37"/>
      <c r="S271" s="37"/>
      <c r="T271" s="37"/>
      <c r="U271" s="37"/>
      <c r="V271" s="37"/>
    </row>
    <row r="272" spans="1:22" ht="13.5" customHeight="1">
      <c r="A272" s="33" t="s">
        <v>7291</v>
      </c>
      <c r="B272" s="34" t="s">
        <v>7333</v>
      </c>
      <c r="C272" s="33" t="s">
        <v>7334</v>
      </c>
      <c r="D272" s="35" t="s">
        <v>6262</v>
      </c>
      <c r="E272" s="81">
        <v>2443</v>
      </c>
      <c r="F272" s="36">
        <v>84</v>
      </c>
      <c r="G272" s="33"/>
      <c r="H272" s="34"/>
      <c r="I272" s="133" t="s">
        <v>7335</v>
      </c>
      <c r="J272" s="128" t="s">
        <v>7336</v>
      </c>
      <c r="K272" s="128" t="s">
        <v>7337</v>
      </c>
      <c r="L272" s="37"/>
      <c r="M272" s="37"/>
      <c r="N272" s="37"/>
      <c r="O272" s="37"/>
      <c r="P272" s="37"/>
      <c r="Q272" s="37"/>
      <c r="R272" s="37"/>
      <c r="S272" s="37"/>
      <c r="T272" s="37"/>
      <c r="U272" s="37"/>
      <c r="V272" s="37"/>
    </row>
    <row r="273" spans="1:22" ht="13.5" customHeight="1">
      <c r="A273" s="33" t="s">
        <v>7291</v>
      </c>
      <c r="B273" s="34" t="s">
        <v>7338</v>
      </c>
      <c r="C273" s="33" t="s">
        <v>7339</v>
      </c>
      <c r="D273" s="35" t="s">
        <v>6262</v>
      </c>
      <c r="E273" s="81">
        <v>2587</v>
      </c>
      <c r="F273" s="36">
        <v>78</v>
      </c>
      <c r="G273" s="33"/>
      <c r="H273" s="34"/>
      <c r="I273" s="133" t="s">
        <v>7340</v>
      </c>
      <c r="J273" s="128" t="s">
        <v>7341</v>
      </c>
      <c r="K273" s="128" t="s">
        <v>7342</v>
      </c>
      <c r="L273" s="37"/>
      <c r="M273" s="37"/>
      <c r="N273" s="37"/>
      <c r="O273" s="37"/>
      <c r="P273" s="37"/>
      <c r="Q273" s="37"/>
      <c r="R273" s="37"/>
      <c r="S273" s="37"/>
      <c r="T273" s="37"/>
      <c r="U273" s="37"/>
      <c r="V273" s="37"/>
    </row>
    <row r="274" spans="1:22" ht="13.5" customHeight="1">
      <c r="A274" s="33" t="s">
        <v>7291</v>
      </c>
      <c r="B274" s="34" t="s">
        <v>7343</v>
      </c>
      <c r="C274" s="33" t="s">
        <v>7344</v>
      </c>
      <c r="D274" s="35" t="s">
        <v>6262</v>
      </c>
      <c r="E274" s="81">
        <v>2587</v>
      </c>
      <c r="F274" s="36">
        <v>82</v>
      </c>
      <c r="G274" s="33"/>
      <c r="H274" s="34"/>
      <c r="I274" s="133" t="s">
        <v>7345</v>
      </c>
      <c r="J274" s="128" t="s">
        <v>7346</v>
      </c>
      <c r="K274" s="128" t="s">
        <v>7347</v>
      </c>
      <c r="L274" s="37"/>
      <c r="M274" s="37"/>
      <c r="N274" s="37"/>
      <c r="O274" s="37"/>
      <c r="P274" s="37"/>
      <c r="Q274" s="37"/>
      <c r="R274" s="37"/>
      <c r="S274" s="37"/>
      <c r="T274" s="37"/>
      <c r="U274" s="37"/>
      <c r="V274" s="37"/>
    </row>
    <row r="275" spans="1:22" ht="13.5" customHeight="1">
      <c r="A275" s="33" t="s">
        <v>7291</v>
      </c>
      <c r="B275" s="34" t="s">
        <v>7348</v>
      </c>
      <c r="C275" s="33" t="s">
        <v>7349</v>
      </c>
      <c r="D275" s="35" t="s">
        <v>6262</v>
      </c>
      <c r="E275" s="81">
        <v>3593</v>
      </c>
      <c r="F275" s="36">
        <v>197.6</v>
      </c>
      <c r="G275" s="33"/>
      <c r="H275" s="34"/>
      <c r="I275" s="133" t="s">
        <v>7350</v>
      </c>
      <c r="J275" s="128" t="s">
        <v>7351</v>
      </c>
      <c r="K275" s="128" t="s">
        <v>7352</v>
      </c>
      <c r="L275" s="37"/>
      <c r="M275" s="37"/>
      <c r="N275" s="37"/>
      <c r="O275" s="37"/>
      <c r="P275" s="37"/>
      <c r="Q275" s="37"/>
      <c r="R275" s="37"/>
      <c r="S275" s="37"/>
      <c r="T275" s="37"/>
      <c r="U275" s="37"/>
      <c r="V275" s="37"/>
    </row>
    <row r="276" spans="1:22" ht="13.5" customHeight="1">
      <c r="A276" s="33" t="s">
        <v>7291</v>
      </c>
      <c r="B276" s="34" t="s">
        <v>7353</v>
      </c>
      <c r="C276" s="33" t="s">
        <v>7354</v>
      </c>
      <c r="D276" s="35" t="s">
        <v>6262</v>
      </c>
      <c r="E276" s="81">
        <v>3593</v>
      </c>
      <c r="F276" s="36">
        <v>197.6</v>
      </c>
      <c r="G276" s="33"/>
      <c r="H276" s="34"/>
      <c r="I276" s="133" t="s">
        <v>7355</v>
      </c>
      <c r="J276" s="128" t="s">
        <v>7356</v>
      </c>
      <c r="K276" s="128" t="s">
        <v>7357</v>
      </c>
      <c r="L276" s="37"/>
      <c r="M276" s="37"/>
      <c r="N276" s="37"/>
      <c r="O276" s="37"/>
      <c r="P276" s="37"/>
      <c r="Q276" s="37"/>
      <c r="R276" s="37"/>
      <c r="S276" s="37"/>
      <c r="T276" s="37"/>
      <c r="U276" s="37"/>
      <c r="V276" s="37"/>
    </row>
    <row r="277" spans="1:22" ht="13.5" customHeight="1">
      <c r="A277" s="33" t="s">
        <v>7291</v>
      </c>
      <c r="B277" s="34" t="s">
        <v>7358</v>
      </c>
      <c r="C277" s="33" t="s">
        <v>7359</v>
      </c>
      <c r="D277" s="35" t="s">
        <v>6262</v>
      </c>
      <c r="E277" s="81">
        <v>3736</v>
      </c>
      <c r="F277" s="36">
        <v>197.6</v>
      </c>
      <c r="G277" s="33"/>
      <c r="H277" s="34"/>
      <c r="I277" s="133" t="s">
        <v>7360</v>
      </c>
      <c r="J277" s="128" t="s">
        <v>7361</v>
      </c>
      <c r="K277" s="128" t="s">
        <v>7362</v>
      </c>
      <c r="L277" s="37"/>
      <c r="M277" s="37"/>
      <c r="N277" s="37"/>
      <c r="O277" s="37"/>
      <c r="P277" s="37"/>
      <c r="Q277" s="37"/>
      <c r="R277" s="37"/>
      <c r="S277" s="37"/>
      <c r="T277" s="37"/>
      <c r="U277" s="37"/>
      <c r="V277" s="37"/>
    </row>
    <row r="278" spans="1:22" ht="13.5" customHeight="1">
      <c r="A278" s="33" t="s">
        <v>7291</v>
      </c>
      <c r="B278" s="34" t="s">
        <v>7363</v>
      </c>
      <c r="C278" s="33" t="s">
        <v>7364</v>
      </c>
      <c r="D278" s="35" t="s">
        <v>6262</v>
      </c>
      <c r="E278" s="81">
        <v>3736</v>
      </c>
      <c r="F278" s="36">
        <v>197.6</v>
      </c>
      <c r="G278" s="33"/>
      <c r="H278" s="34"/>
      <c r="I278" s="133" t="s">
        <v>7365</v>
      </c>
      <c r="J278" s="128" t="s">
        <v>7366</v>
      </c>
      <c r="K278" s="128" t="s">
        <v>7367</v>
      </c>
      <c r="L278" s="37"/>
      <c r="M278" s="37"/>
      <c r="N278" s="37"/>
      <c r="O278" s="37"/>
      <c r="P278" s="37"/>
      <c r="Q278" s="37"/>
      <c r="R278" s="37"/>
      <c r="S278" s="37"/>
      <c r="T278" s="37"/>
      <c r="U278" s="37"/>
      <c r="V278" s="37"/>
    </row>
    <row r="279" spans="1:22" ht="13.5" customHeight="1">
      <c r="A279" s="33" t="s">
        <v>7291</v>
      </c>
      <c r="B279" s="34" t="s">
        <v>7368</v>
      </c>
      <c r="C279" s="33" t="s">
        <v>7349</v>
      </c>
      <c r="D279" s="35" t="s">
        <v>6262</v>
      </c>
      <c r="E279" s="81">
        <v>4454</v>
      </c>
      <c r="F279" s="36">
        <v>238</v>
      </c>
      <c r="G279" s="33"/>
      <c r="H279" s="34"/>
      <c r="I279" s="133" t="s">
        <v>7369</v>
      </c>
      <c r="J279" s="128" t="s">
        <v>7370</v>
      </c>
      <c r="K279" s="128" t="s">
        <v>7371</v>
      </c>
      <c r="L279" s="37"/>
      <c r="M279" s="37"/>
      <c r="N279" s="37"/>
      <c r="O279" s="37"/>
      <c r="P279" s="37"/>
      <c r="Q279" s="37"/>
      <c r="R279" s="37"/>
      <c r="S279" s="37"/>
      <c r="T279" s="37"/>
      <c r="U279" s="37"/>
      <c r="V279" s="37"/>
    </row>
    <row r="280" spans="1:22" ht="13.5" customHeight="1">
      <c r="A280" s="33" t="s">
        <v>7291</v>
      </c>
      <c r="B280" s="34" t="s">
        <v>7372</v>
      </c>
      <c r="C280" s="33" t="s">
        <v>7354</v>
      </c>
      <c r="D280" s="35" t="s">
        <v>6262</v>
      </c>
      <c r="E280" s="81">
        <v>4454</v>
      </c>
      <c r="F280" s="36">
        <v>238</v>
      </c>
      <c r="G280" s="33"/>
      <c r="H280" s="34"/>
      <c r="I280" s="133" t="s">
        <v>7373</v>
      </c>
      <c r="J280" s="128" t="s">
        <v>7374</v>
      </c>
      <c r="K280" s="128" t="s">
        <v>7375</v>
      </c>
      <c r="L280" s="37"/>
      <c r="M280" s="37"/>
      <c r="N280" s="37"/>
      <c r="O280" s="37"/>
      <c r="P280" s="37"/>
      <c r="Q280" s="37"/>
      <c r="R280" s="37"/>
      <c r="S280" s="37"/>
      <c r="T280" s="37"/>
      <c r="U280" s="37"/>
      <c r="V280" s="37"/>
    </row>
    <row r="281" spans="1:22" ht="13.5" customHeight="1">
      <c r="A281" s="33" t="s">
        <v>7291</v>
      </c>
      <c r="B281" s="34" t="s">
        <v>7376</v>
      </c>
      <c r="C281" s="33" t="s">
        <v>7359</v>
      </c>
      <c r="D281" s="35" t="s">
        <v>6262</v>
      </c>
      <c r="E281" s="81">
        <v>4599</v>
      </c>
      <c r="F281" s="36">
        <v>238</v>
      </c>
      <c r="G281" s="33"/>
      <c r="H281" s="34"/>
      <c r="I281" s="133" t="s">
        <v>7377</v>
      </c>
      <c r="J281" s="128" t="s">
        <v>7378</v>
      </c>
      <c r="K281" s="128" t="s">
        <v>7379</v>
      </c>
      <c r="L281" s="37"/>
      <c r="M281" s="37"/>
      <c r="N281" s="37"/>
      <c r="O281" s="37"/>
      <c r="P281" s="37"/>
      <c r="Q281" s="37"/>
      <c r="R281" s="37"/>
      <c r="S281" s="37"/>
      <c r="T281" s="37"/>
      <c r="U281" s="37"/>
      <c r="V281" s="37"/>
    </row>
    <row r="282" spans="1:22" ht="13.5" customHeight="1">
      <c r="A282" s="33" t="s">
        <v>7291</v>
      </c>
      <c r="B282" s="34" t="s">
        <v>7380</v>
      </c>
      <c r="C282" s="33" t="s">
        <v>7364</v>
      </c>
      <c r="D282" s="35" t="s">
        <v>6262</v>
      </c>
      <c r="E282" s="81">
        <v>4599</v>
      </c>
      <c r="F282" s="36">
        <v>238</v>
      </c>
      <c r="G282" s="33"/>
      <c r="H282" s="34"/>
      <c r="I282" s="133" t="s">
        <v>7381</v>
      </c>
      <c r="J282" s="128" t="s">
        <v>7382</v>
      </c>
      <c r="K282" s="128" t="s">
        <v>7383</v>
      </c>
      <c r="L282" s="37"/>
      <c r="M282" s="37"/>
      <c r="N282" s="37"/>
      <c r="O282" s="37"/>
      <c r="P282" s="37"/>
      <c r="Q282" s="37"/>
      <c r="R282" s="37"/>
      <c r="S282" s="37"/>
      <c r="T282" s="37"/>
      <c r="U282" s="37"/>
      <c r="V282" s="37"/>
    </row>
    <row r="283" spans="1:22" ht="13.5" customHeight="1">
      <c r="A283" s="33" t="s">
        <v>7291</v>
      </c>
      <c r="B283" s="34" t="s">
        <v>7384</v>
      </c>
      <c r="C283" s="33" t="s">
        <v>7385</v>
      </c>
      <c r="D283" s="35" t="s">
        <v>6262</v>
      </c>
      <c r="E283" s="81">
        <v>1130</v>
      </c>
      <c r="F283" s="36">
        <v>14</v>
      </c>
      <c r="G283" s="33"/>
      <c r="H283" s="34"/>
      <c r="I283" s="133" t="s">
        <v>7386</v>
      </c>
      <c r="J283" s="128" t="s">
        <v>7387</v>
      </c>
      <c r="K283" s="128" t="s">
        <v>7388</v>
      </c>
      <c r="L283" s="37"/>
      <c r="M283" s="37"/>
      <c r="N283" s="37"/>
      <c r="O283" s="37"/>
      <c r="P283" s="37"/>
      <c r="Q283" s="37"/>
      <c r="R283" s="37"/>
      <c r="S283" s="37"/>
      <c r="T283" s="37"/>
      <c r="U283" s="37"/>
      <c r="V283" s="37"/>
    </row>
    <row r="284" spans="1:22" ht="13.5" customHeight="1">
      <c r="A284" s="33" t="s">
        <v>7291</v>
      </c>
      <c r="B284" s="34" t="s">
        <v>7389</v>
      </c>
      <c r="C284" s="33" t="s">
        <v>7390</v>
      </c>
      <c r="D284" s="35" t="s">
        <v>6262</v>
      </c>
      <c r="E284" s="81">
        <v>4526</v>
      </c>
      <c r="F284" s="36">
        <v>117</v>
      </c>
      <c r="G284" s="33"/>
      <c r="H284" s="34"/>
      <c r="I284" s="133" t="s">
        <v>7391</v>
      </c>
      <c r="J284" s="128" t="s">
        <v>7392</v>
      </c>
      <c r="K284" s="128" t="s">
        <v>7393</v>
      </c>
      <c r="L284" s="37"/>
      <c r="M284" s="37"/>
      <c r="N284" s="37"/>
      <c r="O284" s="37"/>
      <c r="P284" s="37"/>
      <c r="Q284" s="37"/>
      <c r="R284" s="37"/>
      <c r="S284" s="37"/>
      <c r="T284" s="37"/>
      <c r="U284" s="37"/>
      <c r="V284" s="37"/>
    </row>
    <row r="285" spans="1:22" ht="13.5" customHeight="1">
      <c r="A285" s="33" t="s">
        <v>7291</v>
      </c>
      <c r="B285" s="34" t="s">
        <v>7394</v>
      </c>
      <c r="C285" s="33" t="s">
        <v>7395</v>
      </c>
      <c r="D285" s="35" t="s">
        <v>6262</v>
      </c>
      <c r="E285" s="81">
        <v>4526</v>
      </c>
      <c r="F285" s="36">
        <v>117</v>
      </c>
      <c r="G285" s="33"/>
      <c r="H285" s="34"/>
      <c r="I285" s="133" t="s">
        <v>7396</v>
      </c>
      <c r="J285" s="128" t="s">
        <v>7397</v>
      </c>
      <c r="K285" s="128" t="s">
        <v>7398</v>
      </c>
      <c r="L285" s="37"/>
      <c r="M285" s="37"/>
      <c r="N285" s="37"/>
      <c r="O285" s="37"/>
      <c r="P285" s="37"/>
      <c r="Q285" s="37"/>
      <c r="R285" s="37"/>
      <c r="S285" s="37"/>
      <c r="T285" s="37"/>
      <c r="U285" s="37"/>
      <c r="V285" s="37"/>
    </row>
    <row r="286" spans="1:22" ht="13.5" customHeight="1">
      <c r="A286" s="33" t="s">
        <v>7291</v>
      </c>
      <c r="B286" s="34" t="s">
        <v>7399</v>
      </c>
      <c r="C286" s="33" t="s">
        <v>7400</v>
      </c>
      <c r="D286" s="35" t="s">
        <v>6262</v>
      </c>
      <c r="E286" s="81">
        <v>5666</v>
      </c>
      <c r="F286" s="36">
        <v>134</v>
      </c>
      <c r="G286" s="33"/>
      <c r="H286" s="34"/>
      <c r="I286" s="133" t="s">
        <v>7401</v>
      </c>
      <c r="J286" s="128" t="s">
        <v>7402</v>
      </c>
      <c r="K286" s="128" t="s">
        <v>7403</v>
      </c>
      <c r="L286" s="37"/>
      <c r="M286" s="37"/>
      <c r="N286" s="37"/>
      <c r="O286" s="37"/>
      <c r="P286" s="37"/>
      <c r="Q286" s="37"/>
      <c r="R286" s="37"/>
      <c r="S286" s="37"/>
      <c r="T286" s="37"/>
      <c r="U286" s="37"/>
      <c r="V286" s="37"/>
    </row>
    <row r="287" spans="1:22" ht="13.5" customHeight="1">
      <c r="A287" s="33" t="s">
        <v>7291</v>
      </c>
      <c r="B287" s="34" t="s">
        <v>7404</v>
      </c>
      <c r="C287" s="33" t="s">
        <v>7405</v>
      </c>
      <c r="D287" s="35" t="s">
        <v>6262</v>
      </c>
      <c r="E287" s="81">
        <v>5666</v>
      </c>
      <c r="F287" s="36">
        <v>134</v>
      </c>
      <c r="G287" s="33"/>
      <c r="H287" s="34"/>
      <c r="I287" s="133" t="s">
        <v>7406</v>
      </c>
      <c r="J287" s="128" t="s">
        <v>7407</v>
      </c>
      <c r="K287" s="128" t="s">
        <v>7408</v>
      </c>
      <c r="L287" s="37"/>
      <c r="M287" s="37"/>
      <c r="N287" s="37"/>
      <c r="O287" s="37"/>
      <c r="P287" s="37"/>
      <c r="Q287" s="37"/>
      <c r="R287" s="37"/>
      <c r="S287" s="37"/>
      <c r="T287" s="37"/>
      <c r="U287" s="37"/>
      <c r="V287" s="37"/>
    </row>
    <row r="288" spans="1:22" ht="13.5" customHeight="1">
      <c r="A288" s="33" t="s">
        <v>7291</v>
      </c>
      <c r="B288" s="34" t="s">
        <v>7409</v>
      </c>
      <c r="C288" s="33" t="s">
        <v>7410</v>
      </c>
      <c r="D288" s="35" t="s">
        <v>6262</v>
      </c>
      <c r="E288" s="81">
        <v>5666</v>
      </c>
      <c r="F288" s="36">
        <v>134</v>
      </c>
      <c r="G288" s="33"/>
      <c r="H288" s="34"/>
      <c r="I288" s="133" t="s">
        <v>7411</v>
      </c>
      <c r="J288" s="128" t="s">
        <v>7412</v>
      </c>
      <c r="K288" s="128" t="s">
        <v>7413</v>
      </c>
      <c r="L288" s="37"/>
      <c r="M288" s="37"/>
      <c r="N288" s="37"/>
      <c r="O288" s="37"/>
      <c r="P288" s="37"/>
      <c r="Q288" s="37"/>
      <c r="R288" s="37"/>
      <c r="S288" s="37"/>
      <c r="T288" s="37"/>
      <c r="U288" s="37"/>
      <c r="V288" s="37"/>
    </row>
    <row r="289" spans="1:22" ht="13.5" customHeight="1">
      <c r="A289" s="33" t="s">
        <v>7291</v>
      </c>
      <c r="B289" s="34" t="s">
        <v>7414</v>
      </c>
      <c r="C289" s="33" t="s">
        <v>7415</v>
      </c>
      <c r="D289" s="35" t="s">
        <v>6262</v>
      </c>
      <c r="E289" s="81">
        <v>5666</v>
      </c>
      <c r="F289" s="36">
        <v>134</v>
      </c>
      <c r="G289" s="33"/>
      <c r="H289" s="34"/>
      <c r="I289" s="133" t="s">
        <v>7416</v>
      </c>
      <c r="J289" s="128" t="s">
        <v>7417</v>
      </c>
      <c r="K289" s="128" t="s">
        <v>7418</v>
      </c>
      <c r="L289" s="37"/>
      <c r="M289" s="37"/>
      <c r="N289" s="37"/>
      <c r="O289" s="37"/>
      <c r="P289" s="37"/>
      <c r="Q289" s="37"/>
      <c r="R289" s="37"/>
      <c r="S289" s="37"/>
      <c r="T289" s="37"/>
      <c r="U289" s="37"/>
      <c r="V289" s="37"/>
    </row>
    <row r="290" spans="1:22" ht="13.5" customHeight="1">
      <c r="A290" s="33" t="s">
        <v>7291</v>
      </c>
      <c r="B290" s="34" t="s">
        <v>7419</v>
      </c>
      <c r="C290" s="33" t="s">
        <v>7420</v>
      </c>
      <c r="D290" s="35" t="s">
        <v>6262</v>
      </c>
      <c r="E290" s="81">
        <v>6804</v>
      </c>
      <c r="F290" s="36">
        <v>152</v>
      </c>
      <c r="G290" s="33"/>
      <c r="H290" s="34"/>
      <c r="I290" s="133" t="s">
        <v>7421</v>
      </c>
      <c r="J290" s="128" t="s">
        <v>7422</v>
      </c>
      <c r="K290" s="128" t="s">
        <v>7423</v>
      </c>
      <c r="L290" s="37"/>
      <c r="M290" s="37"/>
      <c r="N290" s="37"/>
      <c r="O290" s="37"/>
      <c r="P290" s="37"/>
      <c r="Q290" s="37"/>
      <c r="R290" s="37"/>
      <c r="S290" s="37"/>
      <c r="T290" s="37"/>
      <c r="U290" s="37"/>
      <c r="V290" s="37"/>
    </row>
    <row r="291" spans="1:22" ht="13.5" customHeight="1">
      <c r="A291" s="33" t="s">
        <v>7291</v>
      </c>
      <c r="B291" s="34" t="s">
        <v>7424</v>
      </c>
      <c r="C291" s="33" t="s">
        <v>7425</v>
      </c>
      <c r="D291" s="35" t="s">
        <v>6262</v>
      </c>
      <c r="E291" s="81">
        <v>6804</v>
      </c>
      <c r="F291" s="36">
        <v>152</v>
      </c>
      <c r="G291" s="33"/>
      <c r="H291" s="34"/>
      <c r="I291" s="133" t="s">
        <v>7426</v>
      </c>
      <c r="J291" s="128" t="s">
        <v>7427</v>
      </c>
      <c r="K291" s="128" t="s">
        <v>7428</v>
      </c>
      <c r="L291" s="37"/>
      <c r="M291" s="37"/>
      <c r="N291" s="37"/>
      <c r="O291" s="37"/>
      <c r="P291" s="37"/>
      <c r="Q291" s="37"/>
      <c r="R291" s="37"/>
      <c r="S291" s="37"/>
      <c r="T291" s="37"/>
      <c r="U291" s="37"/>
      <c r="V291" s="37"/>
    </row>
    <row r="292" spans="1:22" ht="13.5" customHeight="1">
      <c r="A292" s="33" t="s">
        <v>7291</v>
      </c>
      <c r="B292" s="34" t="s">
        <v>7429</v>
      </c>
      <c r="C292" s="33" t="s">
        <v>7390</v>
      </c>
      <c r="D292" s="35" t="s">
        <v>6262</v>
      </c>
      <c r="E292" s="81">
        <v>5097</v>
      </c>
      <c r="F292" s="36">
        <v>130</v>
      </c>
      <c r="G292" s="33"/>
      <c r="H292" s="34"/>
      <c r="I292" s="133" t="s">
        <v>7430</v>
      </c>
      <c r="J292" s="128" t="s">
        <v>7431</v>
      </c>
      <c r="K292" s="128" t="s">
        <v>7432</v>
      </c>
      <c r="L292" s="37"/>
      <c r="M292" s="37"/>
      <c r="N292" s="37"/>
      <c r="O292" s="37"/>
      <c r="P292" s="37"/>
      <c r="Q292" s="37"/>
      <c r="R292" s="37"/>
      <c r="S292" s="37"/>
      <c r="T292" s="37"/>
      <c r="U292" s="37"/>
      <c r="V292" s="37"/>
    </row>
    <row r="293" spans="1:22" ht="13.5" customHeight="1">
      <c r="A293" s="33" t="s">
        <v>7291</v>
      </c>
      <c r="B293" s="34" t="s">
        <v>7433</v>
      </c>
      <c r="C293" s="33" t="s">
        <v>7395</v>
      </c>
      <c r="D293" s="35" t="s">
        <v>6262</v>
      </c>
      <c r="E293" s="81">
        <v>5097</v>
      </c>
      <c r="F293" s="36">
        <v>130</v>
      </c>
      <c r="G293" s="33"/>
      <c r="H293" s="34"/>
      <c r="I293" s="133" t="s">
        <v>7434</v>
      </c>
      <c r="J293" s="128" t="s">
        <v>7435</v>
      </c>
      <c r="K293" s="128" t="s">
        <v>7436</v>
      </c>
      <c r="L293" s="37"/>
      <c r="M293" s="37"/>
      <c r="N293" s="37"/>
      <c r="O293" s="37"/>
      <c r="P293" s="37"/>
      <c r="Q293" s="37"/>
      <c r="R293" s="37"/>
      <c r="S293" s="37"/>
      <c r="T293" s="37"/>
      <c r="U293" s="37"/>
      <c r="V293" s="37"/>
    </row>
    <row r="294" spans="1:22" ht="13.5" customHeight="1">
      <c r="A294" s="33" t="s">
        <v>7291</v>
      </c>
      <c r="B294" s="34" t="s">
        <v>7437</v>
      </c>
      <c r="C294" s="33" t="s">
        <v>7400</v>
      </c>
      <c r="D294" s="35" t="s">
        <v>6262</v>
      </c>
      <c r="E294" s="81">
        <v>6234</v>
      </c>
      <c r="F294" s="36">
        <v>147</v>
      </c>
      <c r="G294" s="33"/>
      <c r="H294" s="34"/>
      <c r="I294" s="133" t="s">
        <v>7438</v>
      </c>
      <c r="J294" s="128" t="s">
        <v>7439</v>
      </c>
      <c r="K294" s="128" t="s">
        <v>7440</v>
      </c>
      <c r="L294" s="37"/>
      <c r="M294" s="37"/>
      <c r="N294" s="37"/>
      <c r="O294" s="37"/>
      <c r="P294" s="37"/>
      <c r="Q294" s="37"/>
      <c r="R294" s="37"/>
      <c r="S294" s="37"/>
      <c r="T294" s="37"/>
      <c r="U294" s="37"/>
      <c r="V294" s="37"/>
    </row>
    <row r="295" spans="1:22" ht="13.5" customHeight="1">
      <c r="A295" s="33" t="s">
        <v>7291</v>
      </c>
      <c r="B295" s="34" t="s">
        <v>7441</v>
      </c>
      <c r="C295" s="33" t="s">
        <v>7405</v>
      </c>
      <c r="D295" s="35" t="s">
        <v>6262</v>
      </c>
      <c r="E295" s="81">
        <v>6234</v>
      </c>
      <c r="F295" s="36">
        <v>147</v>
      </c>
      <c r="G295" s="33"/>
      <c r="H295" s="34"/>
      <c r="I295" s="133" t="s">
        <v>7442</v>
      </c>
      <c r="J295" s="128" t="s">
        <v>7443</v>
      </c>
      <c r="K295" s="128" t="s">
        <v>7444</v>
      </c>
      <c r="L295" s="37"/>
      <c r="M295" s="37"/>
      <c r="N295" s="37"/>
      <c r="O295" s="37"/>
      <c r="P295" s="37"/>
      <c r="Q295" s="37"/>
      <c r="R295" s="37"/>
      <c r="S295" s="37"/>
      <c r="T295" s="37"/>
      <c r="U295" s="37"/>
      <c r="V295" s="37"/>
    </row>
    <row r="296" spans="1:22" ht="13.5" customHeight="1">
      <c r="A296" s="33" t="s">
        <v>7291</v>
      </c>
      <c r="B296" s="34" t="s">
        <v>7445</v>
      </c>
      <c r="C296" s="33" t="s">
        <v>7410</v>
      </c>
      <c r="D296" s="35" t="s">
        <v>6262</v>
      </c>
      <c r="E296" s="81">
        <v>6234</v>
      </c>
      <c r="F296" s="36">
        <v>147</v>
      </c>
      <c r="G296" s="33"/>
      <c r="H296" s="34"/>
      <c r="I296" s="133" t="s">
        <v>7446</v>
      </c>
      <c r="J296" s="128" t="s">
        <v>7447</v>
      </c>
      <c r="K296" s="128" t="s">
        <v>7448</v>
      </c>
      <c r="L296" s="37"/>
      <c r="M296" s="37"/>
      <c r="N296" s="37"/>
      <c r="O296" s="37"/>
      <c r="P296" s="37"/>
      <c r="Q296" s="37"/>
      <c r="R296" s="37"/>
      <c r="S296" s="37"/>
      <c r="T296" s="37"/>
      <c r="U296" s="37"/>
      <c r="V296" s="37"/>
    </row>
    <row r="297" spans="1:22" ht="13.5" customHeight="1">
      <c r="A297" s="33" t="s">
        <v>7291</v>
      </c>
      <c r="B297" s="34" t="s">
        <v>7449</v>
      </c>
      <c r="C297" s="33" t="s">
        <v>7415</v>
      </c>
      <c r="D297" s="35" t="s">
        <v>6262</v>
      </c>
      <c r="E297" s="81">
        <v>6234</v>
      </c>
      <c r="F297" s="36">
        <v>147</v>
      </c>
      <c r="G297" s="33"/>
      <c r="H297" s="34"/>
      <c r="I297" s="133" t="s">
        <v>7450</v>
      </c>
      <c r="J297" s="128" t="s">
        <v>7451</v>
      </c>
      <c r="K297" s="128" t="s">
        <v>7452</v>
      </c>
      <c r="L297" s="37"/>
      <c r="M297" s="37"/>
      <c r="N297" s="37"/>
      <c r="O297" s="37"/>
      <c r="P297" s="37"/>
      <c r="Q297" s="37"/>
      <c r="R297" s="37"/>
      <c r="S297" s="37"/>
      <c r="T297" s="37"/>
      <c r="U297" s="37"/>
      <c r="V297" s="37"/>
    </row>
    <row r="298" spans="1:22" ht="13.5" customHeight="1">
      <c r="A298" s="33" t="s">
        <v>7291</v>
      </c>
      <c r="B298" s="34" t="s">
        <v>7453</v>
      </c>
      <c r="C298" s="33" t="s">
        <v>7420</v>
      </c>
      <c r="D298" s="35" t="s">
        <v>6262</v>
      </c>
      <c r="E298" s="81">
        <v>6804</v>
      </c>
      <c r="F298" s="36">
        <v>165</v>
      </c>
      <c r="G298" s="33"/>
      <c r="H298" s="34"/>
      <c r="I298" s="133" t="s">
        <v>7454</v>
      </c>
      <c r="J298" s="128" t="s">
        <v>7455</v>
      </c>
      <c r="K298" s="128" t="s">
        <v>7456</v>
      </c>
      <c r="L298" s="37"/>
      <c r="M298" s="37"/>
      <c r="N298" s="37"/>
      <c r="O298" s="37"/>
      <c r="P298" s="37"/>
      <c r="Q298" s="37"/>
      <c r="R298" s="37"/>
      <c r="S298" s="37"/>
      <c r="T298" s="37"/>
      <c r="U298" s="37"/>
      <c r="V298" s="37"/>
    </row>
    <row r="299" spans="1:22" ht="13.5" customHeight="1">
      <c r="A299" s="33" t="s">
        <v>7291</v>
      </c>
      <c r="B299" s="34" t="s">
        <v>7457</v>
      </c>
      <c r="C299" s="33" t="s">
        <v>7425</v>
      </c>
      <c r="D299" s="35" t="s">
        <v>6262</v>
      </c>
      <c r="E299" s="81">
        <v>6804</v>
      </c>
      <c r="F299" s="36">
        <v>165</v>
      </c>
      <c r="G299" s="33"/>
      <c r="H299" s="34"/>
      <c r="I299" s="133" t="s">
        <v>7458</v>
      </c>
      <c r="J299" s="128" t="s">
        <v>7459</v>
      </c>
      <c r="K299" s="128" t="s">
        <v>7460</v>
      </c>
      <c r="L299" s="37"/>
      <c r="M299" s="37"/>
      <c r="N299" s="37"/>
      <c r="O299" s="37"/>
      <c r="P299" s="37"/>
      <c r="Q299" s="37"/>
      <c r="R299" s="37"/>
      <c r="S299" s="37"/>
      <c r="T299" s="37"/>
      <c r="U299" s="37"/>
      <c r="V299" s="37"/>
    </row>
    <row r="300" spans="1:22" ht="13.5" customHeight="1">
      <c r="A300" s="33" t="s">
        <v>7291</v>
      </c>
      <c r="B300" s="34" t="s">
        <v>7461</v>
      </c>
      <c r="C300" s="33" t="s">
        <v>7462</v>
      </c>
      <c r="D300" s="35" t="s">
        <v>6262</v>
      </c>
      <c r="E300" s="81">
        <v>7374</v>
      </c>
      <c r="F300" s="36">
        <v>179</v>
      </c>
      <c r="G300" s="33"/>
      <c r="H300" s="34"/>
      <c r="I300" s="133" t="s">
        <v>7463</v>
      </c>
      <c r="J300" s="128" t="s">
        <v>7464</v>
      </c>
      <c r="K300" s="128" t="s">
        <v>7465</v>
      </c>
      <c r="L300" s="37"/>
      <c r="M300" s="37"/>
      <c r="N300" s="37"/>
      <c r="O300" s="37"/>
      <c r="P300" s="37"/>
      <c r="Q300" s="37"/>
      <c r="R300" s="37"/>
      <c r="S300" s="37"/>
      <c r="T300" s="37"/>
      <c r="U300" s="37"/>
      <c r="V300" s="37"/>
    </row>
    <row r="301" spans="1:22" ht="13.5" customHeight="1">
      <c r="A301" s="33" t="s">
        <v>7291</v>
      </c>
      <c r="B301" s="34" t="s">
        <v>7466</v>
      </c>
      <c r="C301" s="33" t="s">
        <v>7467</v>
      </c>
      <c r="D301" s="35" t="s">
        <v>6262</v>
      </c>
      <c r="E301" s="81">
        <v>8510</v>
      </c>
      <c r="F301" s="36">
        <v>199</v>
      </c>
      <c r="G301" s="33"/>
      <c r="H301" s="34"/>
      <c r="I301" s="133" t="s">
        <v>7468</v>
      </c>
      <c r="J301" s="128" t="s">
        <v>7469</v>
      </c>
      <c r="K301" s="128" t="s">
        <v>7470</v>
      </c>
      <c r="L301" s="37"/>
      <c r="M301" s="37"/>
      <c r="N301" s="37"/>
      <c r="O301" s="37"/>
      <c r="P301" s="37"/>
      <c r="Q301" s="37"/>
      <c r="R301" s="37"/>
      <c r="S301" s="37"/>
      <c r="T301" s="37"/>
      <c r="U301" s="37"/>
      <c r="V301" s="37"/>
    </row>
    <row r="302" spans="1:22" ht="13.5" customHeight="1">
      <c r="A302" s="33" t="s">
        <v>7291</v>
      </c>
      <c r="B302" s="34" t="s">
        <v>7471</v>
      </c>
      <c r="C302" s="33" t="s">
        <v>7472</v>
      </c>
      <c r="D302" s="35" t="s">
        <v>6262</v>
      </c>
      <c r="E302" s="81">
        <v>8510</v>
      </c>
      <c r="F302" s="36">
        <v>199</v>
      </c>
      <c r="G302" s="33"/>
      <c r="H302" s="34"/>
      <c r="I302" s="133" t="s">
        <v>7473</v>
      </c>
      <c r="J302" s="128" t="s">
        <v>7474</v>
      </c>
      <c r="K302" s="128" t="s">
        <v>7475</v>
      </c>
      <c r="L302" s="37"/>
      <c r="M302" s="37"/>
      <c r="N302" s="37"/>
      <c r="O302" s="37"/>
      <c r="P302" s="37"/>
      <c r="Q302" s="37"/>
      <c r="R302" s="37"/>
      <c r="S302" s="37"/>
      <c r="T302" s="37"/>
      <c r="U302" s="37"/>
      <c r="V302" s="37"/>
    </row>
    <row r="303" spans="1:22" ht="13.5" customHeight="1">
      <c r="A303" s="33" t="s">
        <v>7291</v>
      </c>
      <c r="B303" s="34" t="s">
        <v>7476</v>
      </c>
      <c r="C303" s="33" t="s">
        <v>7477</v>
      </c>
      <c r="D303" s="35" t="s">
        <v>6262</v>
      </c>
      <c r="E303" s="81">
        <v>9652</v>
      </c>
      <c r="F303" s="36">
        <v>216</v>
      </c>
      <c r="G303" s="33"/>
      <c r="H303" s="34"/>
      <c r="I303" s="133" t="s">
        <v>7478</v>
      </c>
      <c r="J303" s="128" t="s">
        <v>7479</v>
      </c>
      <c r="K303" s="128" t="s">
        <v>7480</v>
      </c>
      <c r="L303" s="37"/>
      <c r="M303" s="37"/>
      <c r="N303" s="37"/>
      <c r="O303" s="37"/>
      <c r="P303" s="37"/>
      <c r="Q303" s="37"/>
      <c r="R303" s="37"/>
      <c r="S303" s="37"/>
      <c r="T303" s="37"/>
      <c r="U303" s="37"/>
      <c r="V303" s="37"/>
    </row>
    <row r="304" spans="1:22" ht="13.5" customHeight="1">
      <c r="A304" s="33" t="s">
        <v>7291</v>
      </c>
      <c r="B304" s="34" t="s">
        <v>7481</v>
      </c>
      <c r="C304" s="33" t="s">
        <v>7482</v>
      </c>
      <c r="D304" s="35" t="s">
        <v>6262</v>
      </c>
      <c r="E304" s="81">
        <v>7374</v>
      </c>
      <c r="F304" s="36">
        <v>179</v>
      </c>
      <c r="G304" s="33"/>
      <c r="H304" s="34"/>
      <c r="I304" s="133" t="s">
        <v>7483</v>
      </c>
      <c r="J304" s="128" t="s">
        <v>7484</v>
      </c>
      <c r="K304" s="128" t="s">
        <v>7485</v>
      </c>
      <c r="L304" s="37"/>
      <c r="M304" s="37"/>
      <c r="N304" s="37"/>
      <c r="O304" s="37"/>
      <c r="P304" s="37"/>
      <c r="Q304" s="37"/>
      <c r="R304" s="37"/>
      <c r="S304" s="37"/>
      <c r="T304" s="37"/>
      <c r="U304" s="37"/>
      <c r="V304" s="37"/>
    </row>
    <row r="305" spans="1:22" ht="13.5" customHeight="1">
      <c r="A305" s="33" t="s">
        <v>7291</v>
      </c>
      <c r="B305" s="34" t="s">
        <v>7486</v>
      </c>
      <c r="C305" s="33" t="s">
        <v>7487</v>
      </c>
      <c r="D305" s="35" t="s">
        <v>6262</v>
      </c>
      <c r="E305" s="81">
        <v>8510</v>
      </c>
      <c r="F305" s="36">
        <v>199</v>
      </c>
      <c r="G305" s="33"/>
      <c r="H305" s="34"/>
      <c r="I305" s="133" t="s">
        <v>7488</v>
      </c>
      <c r="J305" s="128" t="s">
        <v>7489</v>
      </c>
      <c r="K305" s="128" t="s">
        <v>7490</v>
      </c>
      <c r="L305" s="37"/>
      <c r="M305" s="37"/>
      <c r="N305" s="37"/>
      <c r="O305" s="37"/>
      <c r="P305" s="37"/>
      <c r="Q305" s="37"/>
      <c r="R305" s="37"/>
      <c r="S305" s="37"/>
      <c r="T305" s="37"/>
      <c r="U305" s="37"/>
      <c r="V305" s="37"/>
    </row>
    <row r="306" spans="1:22" ht="13.5" customHeight="1">
      <c r="A306" s="33" t="s">
        <v>7291</v>
      </c>
      <c r="B306" s="34" t="s">
        <v>7491</v>
      </c>
      <c r="C306" s="33" t="s">
        <v>7492</v>
      </c>
      <c r="D306" s="35" t="s">
        <v>6262</v>
      </c>
      <c r="E306" s="81">
        <v>8510</v>
      </c>
      <c r="F306" s="36">
        <v>199</v>
      </c>
      <c r="G306" s="33"/>
      <c r="H306" s="34"/>
      <c r="I306" s="133" t="s">
        <v>7493</v>
      </c>
      <c r="J306" s="128" t="s">
        <v>7494</v>
      </c>
      <c r="K306" s="128" t="s">
        <v>7495</v>
      </c>
      <c r="L306" s="37"/>
      <c r="M306" s="37"/>
      <c r="N306" s="37"/>
      <c r="O306" s="37"/>
      <c r="P306" s="37"/>
      <c r="Q306" s="37"/>
      <c r="R306" s="37"/>
      <c r="S306" s="37"/>
      <c r="T306" s="37"/>
      <c r="U306" s="37"/>
      <c r="V306" s="37"/>
    </row>
    <row r="307" spans="1:22" ht="13.5" customHeight="1">
      <c r="A307" s="33" t="s">
        <v>7291</v>
      </c>
      <c r="B307" s="34" t="s">
        <v>7496</v>
      </c>
      <c r="C307" s="33" t="s">
        <v>7497</v>
      </c>
      <c r="D307" s="35" t="s">
        <v>6262</v>
      </c>
      <c r="E307" s="81">
        <v>9652</v>
      </c>
      <c r="F307" s="36">
        <v>216</v>
      </c>
      <c r="G307" s="33"/>
      <c r="H307" s="34"/>
      <c r="I307" s="133" t="s">
        <v>7498</v>
      </c>
      <c r="J307" s="128" t="s">
        <v>7499</v>
      </c>
      <c r="K307" s="128" t="s">
        <v>7500</v>
      </c>
      <c r="L307" s="37"/>
      <c r="M307" s="37"/>
      <c r="N307" s="37"/>
      <c r="O307" s="37"/>
      <c r="P307" s="37"/>
      <c r="Q307" s="37"/>
      <c r="R307" s="37"/>
      <c r="S307" s="37"/>
      <c r="T307" s="37"/>
      <c r="U307" s="37"/>
      <c r="V307" s="37"/>
    </row>
    <row r="308" spans="1:22" ht="13.5" customHeight="1">
      <c r="A308" s="33" t="s">
        <v>7291</v>
      </c>
      <c r="B308" s="34" t="s">
        <v>7501</v>
      </c>
      <c r="C308" s="33" t="s">
        <v>7462</v>
      </c>
      <c r="D308" s="35" t="s">
        <v>6262</v>
      </c>
      <c r="E308" s="81">
        <v>7941</v>
      </c>
      <c r="F308" s="36">
        <v>196</v>
      </c>
      <c r="G308" s="33"/>
      <c r="H308" s="34"/>
      <c r="I308" s="133" t="s">
        <v>7502</v>
      </c>
      <c r="J308" s="128" t="s">
        <v>7503</v>
      </c>
      <c r="K308" s="128" t="s">
        <v>7504</v>
      </c>
      <c r="L308" s="37"/>
      <c r="M308" s="37"/>
      <c r="N308" s="37"/>
      <c r="O308" s="37"/>
      <c r="P308" s="37"/>
      <c r="Q308" s="37"/>
      <c r="R308" s="37"/>
      <c r="S308" s="37"/>
      <c r="T308" s="37"/>
      <c r="U308" s="37"/>
      <c r="V308" s="37"/>
    </row>
    <row r="309" spans="1:22" ht="13.5" customHeight="1">
      <c r="A309" s="33" t="s">
        <v>7291</v>
      </c>
      <c r="B309" s="34" t="s">
        <v>7505</v>
      </c>
      <c r="C309" s="33" t="s">
        <v>7467</v>
      </c>
      <c r="D309" s="35" t="s">
        <v>6262</v>
      </c>
      <c r="E309" s="81">
        <v>9081</v>
      </c>
      <c r="F309" s="36">
        <v>216</v>
      </c>
      <c r="G309" s="33"/>
      <c r="H309" s="34"/>
      <c r="I309" s="133" t="s">
        <v>7506</v>
      </c>
      <c r="J309" s="128" t="s">
        <v>7507</v>
      </c>
      <c r="K309" s="128" t="s">
        <v>7508</v>
      </c>
      <c r="L309" s="37"/>
      <c r="M309" s="37"/>
      <c r="N309" s="37"/>
      <c r="O309" s="37"/>
      <c r="P309" s="37"/>
      <c r="Q309" s="37"/>
      <c r="R309" s="37"/>
      <c r="S309" s="37"/>
      <c r="T309" s="37"/>
      <c r="U309" s="37"/>
      <c r="V309" s="37"/>
    </row>
    <row r="310" spans="1:22" ht="13.5" customHeight="1">
      <c r="A310" s="33" t="s">
        <v>7291</v>
      </c>
      <c r="B310" s="34" t="s">
        <v>7509</v>
      </c>
      <c r="C310" s="33" t="s">
        <v>7472</v>
      </c>
      <c r="D310" s="35" t="s">
        <v>6262</v>
      </c>
      <c r="E310" s="81">
        <v>9081</v>
      </c>
      <c r="F310" s="36">
        <v>213</v>
      </c>
      <c r="G310" s="33"/>
      <c r="H310" s="34"/>
      <c r="I310" s="133" t="s">
        <v>7510</v>
      </c>
      <c r="J310" s="128" t="s">
        <v>7511</v>
      </c>
      <c r="K310" s="128" t="s">
        <v>7512</v>
      </c>
      <c r="L310" s="37"/>
      <c r="M310" s="37"/>
      <c r="N310" s="37"/>
      <c r="O310" s="37"/>
      <c r="P310" s="37"/>
      <c r="Q310" s="37"/>
      <c r="R310" s="37"/>
      <c r="S310" s="37"/>
      <c r="T310" s="37"/>
      <c r="U310" s="37"/>
      <c r="V310" s="37"/>
    </row>
    <row r="311" spans="1:22" ht="13.5" customHeight="1">
      <c r="A311" s="33" t="s">
        <v>7291</v>
      </c>
      <c r="B311" s="34" t="s">
        <v>7513</v>
      </c>
      <c r="C311" s="33" t="s">
        <v>7477</v>
      </c>
      <c r="D311" s="35" t="s">
        <v>6262</v>
      </c>
      <c r="E311" s="81">
        <v>10221</v>
      </c>
      <c r="F311" s="36">
        <v>233</v>
      </c>
      <c r="G311" s="33"/>
      <c r="H311" s="34"/>
      <c r="I311" s="133" t="s">
        <v>7514</v>
      </c>
      <c r="J311" s="128" t="s">
        <v>7515</v>
      </c>
      <c r="K311" s="128" t="s">
        <v>7516</v>
      </c>
      <c r="L311" s="37"/>
      <c r="M311" s="37"/>
      <c r="N311" s="37"/>
      <c r="O311" s="37"/>
      <c r="P311" s="37"/>
      <c r="Q311" s="37"/>
      <c r="R311" s="37"/>
      <c r="S311" s="37"/>
      <c r="T311" s="37"/>
      <c r="U311" s="37"/>
      <c r="V311" s="37"/>
    </row>
    <row r="312" spans="1:22" ht="13.5" customHeight="1">
      <c r="A312" s="33" t="s">
        <v>7291</v>
      </c>
      <c r="B312" s="34" t="s">
        <v>7517</v>
      </c>
      <c r="C312" s="33" t="s">
        <v>7482</v>
      </c>
      <c r="D312" s="35" t="s">
        <v>6262</v>
      </c>
      <c r="E312" s="81">
        <v>7941</v>
      </c>
      <c r="F312" s="36">
        <v>196</v>
      </c>
      <c r="G312" s="33"/>
      <c r="H312" s="34"/>
      <c r="I312" s="133" t="s">
        <v>7518</v>
      </c>
      <c r="J312" s="128" t="s">
        <v>7519</v>
      </c>
      <c r="K312" s="128" t="s">
        <v>7520</v>
      </c>
      <c r="L312" s="37"/>
      <c r="M312" s="37"/>
      <c r="N312" s="37"/>
      <c r="O312" s="37"/>
      <c r="P312" s="37"/>
      <c r="Q312" s="37"/>
      <c r="R312" s="37"/>
      <c r="S312" s="37"/>
      <c r="T312" s="37"/>
      <c r="U312" s="37"/>
      <c r="V312" s="37"/>
    </row>
    <row r="313" spans="1:22" ht="13.5" customHeight="1">
      <c r="A313" s="33" t="s">
        <v>7291</v>
      </c>
      <c r="B313" s="34" t="s">
        <v>7521</v>
      </c>
      <c r="C313" s="33" t="s">
        <v>7487</v>
      </c>
      <c r="D313" s="35" t="s">
        <v>6262</v>
      </c>
      <c r="E313" s="81">
        <v>9081</v>
      </c>
      <c r="F313" s="36">
        <v>216</v>
      </c>
      <c r="G313" s="33"/>
      <c r="H313" s="34"/>
      <c r="I313" s="133" t="s">
        <v>7522</v>
      </c>
      <c r="J313" s="128" t="s">
        <v>7523</v>
      </c>
      <c r="K313" s="128" t="s">
        <v>7524</v>
      </c>
      <c r="L313" s="37"/>
      <c r="M313" s="37"/>
      <c r="N313" s="37"/>
      <c r="O313" s="37"/>
      <c r="P313" s="37"/>
      <c r="Q313" s="37"/>
      <c r="R313" s="37"/>
      <c r="S313" s="37"/>
      <c r="T313" s="37"/>
      <c r="U313" s="37"/>
      <c r="V313" s="37"/>
    </row>
    <row r="314" spans="1:22" ht="13.5" customHeight="1">
      <c r="A314" s="33" t="s">
        <v>7291</v>
      </c>
      <c r="B314" s="34" t="s">
        <v>7525</v>
      </c>
      <c r="C314" s="33" t="s">
        <v>7492</v>
      </c>
      <c r="D314" s="35" t="s">
        <v>6262</v>
      </c>
      <c r="E314" s="81">
        <v>9081</v>
      </c>
      <c r="F314" s="36">
        <v>213</v>
      </c>
      <c r="G314" s="33"/>
      <c r="H314" s="34"/>
      <c r="I314" s="133" t="s">
        <v>7526</v>
      </c>
      <c r="J314" s="128" t="s">
        <v>7527</v>
      </c>
      <c r="K314" s="128" t="s">
        <v>7528</v>
      </c>
      <c r="L314" s="37"/>
      <c r="M314" s="37"/>
      <c r="N314" s="37"/>
      <c r="O314" s="37"/>
      <c r="P314" s="37"/>
      <c r="Q314" s="37"/>
      <c r="R314" s="37"/>
      <c r="S314" s="37"/>
      <c r="T314" s="37"/>
      <c r="U314" s="37"/>
      <c r="V314" s="37"/>
    </row>
    <row r="315" spans="1:22" ht="13.5" customHeight="1">
      <c r="A315" s="33" t="s">
        <v>7291</v>
      </c>
      <c r="B315" s="34" t="s">
        <v>7529</v>
      </c>
      <c r="C315" s="33" t="s">
        <v>7497</v>
      </c>
      <c r="D315" s="35" t="s">
        <v>6262</v>
      </c>
      <c r="E315" s="81">
        <v>10221</v>
      </c>
      <c r="F315" s="36">
        <v>233</v>
      </c>
      <c r="G315" s="33"/>
      <c r="H315" s="34"/>
      <c r="I315" s="133" t="s">
        <v>7530</v>
      </c>
      <c r="J315" s="128" t="s">
        <v>7531</v>
      </c>
      <c r="K315" s="128" t="s">
        <v>7532</v>
      </c>
      <c r="L315" s="37"/>
      <c r="M315" s="37"/>
      <c r="N315" s="37"/>
      <c r="O315" s="37"/>
      <c r="P315" s="37"/>
      <c r="Q315" s="37"/>
      <c r="R315" s="37"/>
      <c r="S315" s="37"/>
      <c r="T315" s="37"/>
      <c r="U315" s="37"/>
      <c r="V315" s="37"/>
    </row>
    <row r="316" spans="1:22" ht="13.5" customHeight="1">
      <c r="A316" s="33" t="s">
        <v>7291</v>
      </c>
      <c r="B316" s="34" t="s">
        <v>7533</v>
      </c>
      <c r="C316" s="33" t="s">
        <v>7534</v>
      </c>
      <c r="D316" s="35" t="s">
        <v>6262</v>
      </c>
      <c r="E316" s="81">
        <v>9081</v>
      </c>
      <c r="F316" s="36">
        <v>214</v>
      </c>
      <c r="G316" s="33"/>
      <c r="H316" s="34"/>
      <c r="I316" s="133" t="s">
        <v>7535</v>
      </c>
      <c r="J316" s="128" t="s">
        <v>7536</v>
      </c>
      <c r="K316" s="128" t="s">
        <v>7537</v>
      </c>
      <c r="L316" s="37"/>
      <c r="M316" s="37"/>
      <c r="N316" s="37"/>
      <c r="O316" s="37"/>
      <c r="P316" s="37"/>
      <c r="Q316" s="37"/>
      <c r="R316" s="37"/>
      <c r="S316" s="37"/>
      <c r="T316" s="37"/>
      <c r="U316" s="37"/>
      <c r="V316" s="37"/>
    </row>
    <row r="317" spans="1:22" ht="13.5" customHeight="1">
      <c r="A317" s="33" t="s">
        <v>7291</v>
      </c>
      <c r="B317" s="34" t="s">
        <v>7538</v>
      </c>
      <c r="C317" s="33" t="s">
        <v>7539</v>
      </c>
      <c r="D317" s="35" t="s">
        <v>6262</v>
      </c>
      <c r="E317" s="81">
        <v>10221</v>
      </c>
      <c r="F317" s="36">
        <v>234</v>
      </c>
      <c r="G317" s="33"/>
      <c r="H317" s="34"/>
      <c r="I317" s="133" t="s">
        <v>7540</v>
      </c>
      <c r="J317" s="128" t="s">
        <v>7541</v>
      </c>
      <c r="K317" s="128" t="s">
        <v>7542</v>
      </c>
      <c r="L317" s="37"/>
      <c r="M317" s="37"/>
      <c r="N317" s="37"/>
      <c r="O317" s="37"/>
      <c r="P317" s="37"/>
      <c r="Q317" s="37"/>
      <c r="R317" s="37"/>
      <c r="S317" s="37"/>
      <c r="T317" s="37"/>
      <c r="U317" s="37"/>
      <c r="V317" s="37"/>
    </row>
    <row r="318" spans="1:22" ht="13.5" customHeight="1">
      <c r="A318" s="33" t="s">
        <v>7291</v>
      </c>
      <c r="B318" s="34" t="s">
        <v>7543</v>
      </c>
      <c r="C318" s="33" t="s">
        <v>7544</v>
      </c>
      <c r="D318" s="35" t="s">
        <v>6262</v>
      </c>
      <c r="E318" s="81">
        <v>10221</v>
      </c>
      <c r="F318" s="36">
        <v>234</v>
      </c>
      <c r="G318" s="33"/>
      <c r="H318" s="34"/>
      <c r="I318" s="133" t="s">
        <v>7545</v>
      </c>
      <c r="J318" s="128" t="s">
        <v>7546</v>
      </c>
      <c r="K318" s="128" t="s">
        <v>7547</v>
      </c>
      <c r="L318" s="37"/>
      <c r="M318" s="37"/>
      <c r="N318" s="37"/>
      <c r="O318" s="37"/>
      <c r="P318" s="37"/>
      <c r="Q318" s="37"/>
      <c r="R318" s="37"/>
      <c r="S318" s="37"/>
      <c r="T318" s="37"/>
      <c r="U318" s="37"/>
      <c r="V318" s="37"/>
    </row>
    <row r="319" spans="1:22" ht="13.5" customHeight="1">
      <c r="A319" s="33" t="s">
        <v>7291</v>
      </c>
      <c r="B319" s="34" t="s">
        <v>7548</v>
      </c>
      <c r="C319" s="33" t="s">
        <v>7549</v>
      </c>
      <c r="D319" s="35" t="s">
        <v>6262</v>
      </c>
      <c r="E319" s="81">
        <v>11358</v>
      </c>
      <c r="F319" s="36">
        <v>251</v>
      </c>
      <c r="G319" s="33"/>
      <c r="H319" s="34"/>
      <c r="I319" s="133" t="s">
        <v>7550</v>
      </c>
      <c r="J319" s="128" t="s">
        <v>7551</v>
      </c>
      <c r="K319" s="128" t="s">
        <v>7552</v>
      </c>
      <c r="L319" s="37"/>
      <c r="M319" s="37"/>
      <c r="N319" s="37"/>
      <c r="O319" s="37"/>
      <c r="P319" s="37"/>
      <c r="Q319" s="37"/>
      <c r="R319" s="37"/>
      <c r="S319" s="37"/>
      <c r="T319" s="37"/>
      <c r="U319" s="37"/>
      <c r="V319" s="37"/>
    </row>
    <row r="320" spans="1:22" ht="13.5" customHeight="1">
      <c r="A320" s="33" t="s">
        <v>7291</v>
      </c>
      <c r="B320" s="34" t="s">
        <v>7553</v>
      </c>
      <c r="C320" s="33" t="s">
        <v>7554</v>
      </c>
      <c r="D320" s="35" t="s">
        <v>6262</v>
      </c>
      <c r="E320" s="81">
        <v>9081</v>
      </c>
      <c r="F320" s="36">
        <v>214</v>
      </c>
      <c r="G320" s="33"/>
      <c r="H320" s="34"/>
      <c r="I320" s="133" t="s">
        <v>7555</v>
      </c>
      <c r="J320" s="128" t="s">
        <v>7556</v>
      </c>
      <c r="K320" s="128" t="s">
        <v>7557</v>
      </c>
      <c r="L320" s="37"/>
      <c r="M320" s="37"/>
      <c r="N320" s="37"/>
      <c r="O320" s="37"/>
      <c r="P320" s="37"/>
      <c r="Q320" s="37"/>
      <c r="R320" s="37"/>
      <c r="S320" s="37"/>
      <c r="T320" s="37"/>
      <c r="U320" s="37"/>
      <c r="V320" s="37"/>
    </row>
    <row r="321" spans="1:22" ht="13.5" customHeight="1">
      <c r="A321" s="33" t="s">
        <v>7291</v>
      </c>
      <c r="B321" s="34" t="s">
        <v>7558</v>
      </c>
      <c r="C321" s="33" t="s">
        <v>7559</v>
      </c>
      <c r="D321" s="35" t="s">
        <v>6262</v>
      </c>
      <c r="E321" s="81">
        <v>10221</v>
      </c>
      <c r="F321" s="36">
        <v>234</v>
      </c>
      <c r="G321" s="33"/>
      <c r="H321" s="34"/>
      <c r="I321" s="133" t="s">
        <v>7560</v>
      </c>
      <c r="J321" s="128" t="s">
        <v>7561</v>
      </c>
      <c r="K321" s="128" t="s">
        <v>7562</v>
      </c>
      <c r="L321" s="37"/>
      <c r="M321" s="37"/>
      <c r="N321" s="37"/>
      <c r="O321" s="37"/>
      <c r="P321" s="37"/>
      <c r="Q321" s="37"/>
      <c r="R321" s="37"/>
      <c r="S321" s="37"/>
      <c r="T321" s="37"/>
      <c r="U321" s="37"/>
      <c r="V321" s="37"/>
    </row>
    <row r="322" spans="1:22" ht="13.5" customHeight="1">
      <c r="A322" s="33" t="s">
        <v>7291</v>
      </c>
      <c r="B322" s="34" t="s">
        <v>7563</v>
      </c>
      <c r="C322" s="33" t="s">
        <v>7564</v>
      </c>
      <c r="D322" s="35" t="s">
        <v>6262</v>
      </c>
      <c r="E322" s="81">
        <v>10221</v>
      </c>
      <c r="F322" s="36">
        <v>234</v>
      </c>
      <c r="G322" s="33"/>
      <c r="H322" s="34"/>
      <c r="I322" s="133" t="s">
        <v>7565</v>
      </c>
      <c r="J322" s="128" t="s">
        <v>7566</v>
      </c>
      <c r="K322" s="128" t="s">
        <v>7567</v>
      </c>
      <c r="L322" s="37"/>
      <c r="M322" s="37"/>
      <c r="N322" s="37"/>
      <c r="O322" s="37"/>
      <c r="P322" s="37"/>
      <c r="Q322" s="37"/>
      <c r="R322" s="37"/>
      <c r="S322" s="37"/>
      <c r="T322" s="37"/>
      <c r="U322" s="37"/>
      <c r="V322" s="37"/>
    </row>
    <row r="323" spans="1:22" ht="13.5" customHeight="1">
      <c r="A323" s="33" t="s">
        <v>7291</v>
      </c>
      <c r="B323" s="34" t="s">
        <v>7568</v>
      </c>
      <c r="C323" s="33" t="s">
        <v>7569</v>
      </c>
      <c r="D323" s="35" t="s">
        <v>6262</v>
      </c>
      <c r="E323" s="81">
        <v>11358</v>
      </c>
      <c r="F323" s="36">
        <v>251</v>
      </c>
      <c r="G323" s="33"/>
      <c r="H323" s="34"/>
      <c r="I323" s="133" t="s">
        <v>7570</v>
      </c>
      <c r="J323" s="128" t="s">
        <v>7571</v>
      </c>
      <c r="K323" s="128" t="s">
        <v>7572</v>
      </c>
      <c r="L323" s="37"/>
      <c r="M323" s="37"/>
      <c r="N323" s="37"/>
      <c r="O323" s="37"/>
      <c r="P323" s="37"/>
      <c r="Q323" s="37"/>
      <c r="R323" s="37"/>
      <c r="S323" s="37"/>
      <c r="T323" s="37"/>
      <c r="U323" s="37"/>
      <c r="V323" s="37"/>
    </row>
    <row r="324" spans="1:22" ht="13.5" customHeight="1">
      <c r="A324" s="33" t="s">
        <v>7291</v>
      </c>
      <c r="B324" s="34" t="s">
        <v>7573</v>
      </c>
      <c r="C324" s="33" t="s">
        <v>7534</v>
      </c>
      <c r="D324" s="35" t="s">
        <v>6262</v>
      </c>
      <c r="E324" s="81">
        <v>11927</v>
      </c>
      <c r="F324" s="36">
        <v>238</v>
      </c>
      <c r="G324" s="33"/>
      <c r="H324" s="34"/>
      <c r="I324" s="133" t="s">
        <v>7574</v>
      </c>
      <c r="J324" s="128" t="s">
        <v>7575</v>
      </c>
      <c r="K324" s="128" t="s">
        <v>7576</v>
      </c>
      <c r="L324" s="37"/>
      <c r="M324" s="37"/>
      <c r="N324" s="37"/>
      <c r="O324" s="37"/>
      <c r="P324" s="37"/>
      <c r="Q324" s="37"/>
      <c r="R324" s="37"/>
      <c r="S324" s="37"/>
      <c r="T324" s="37"/>
      <c r="U324" s="37"/>
      <c r="V324" s="37"/>
    </row>
    <row r="325" spans="1:22" ht="13.5" customHeight="1">
      <c r="A325" s="33" t="s">
        <v>7291</v>
      </c>
      <c r="B325" s="34" t="s">
        <v>7577</v>
      </c>
      <c r="C325" s="33" t="s">
        <v>7539</v>
      </c>
      <c r="D325" s="35" t="s">
        <v>6262</v>
      </c>
      <c r="E325" s="81">
        <v>13068</v>
      </c>
      <c r="F325" s="36">
        <v>258</v>
      </c>
      <c r="G325" s="33"/>
      <c r="H325" s="34"/>
      <c r="I325" s="133" t="s">
        <v>7578</v>
      </c>
      <c r="J325" s="128" t="s">
        <v>7579</v>
      </c>
      <c r="K325" s="128" t="s">
        <v>7580</v>
      </c>
      <c r="L325" s="37"/>
      <c r="M325" s="37"/>
      <c r="N325" s="37"/>
      <c r="O325" s="37"/>
      <c r="P325" s="37"/>
      <c r="Q325" s="37"/>
      <c r="R325" s="37"/>
      <c r="S325" s="37"/>
      <c r="T325" s="37"/>
      <c r="U325" s="37"/>
      <c r="V325" s="37"/>
    </row>
    <row r="326" spans="1:22" ht="13.5" customHeight="1">
      <c r="A326" s="33" t="s">
        <v>7291</v>
      </c>
      <c r="B326" s="34" t="s">
        <v>7581</v>
      </c>
      <c r="C326" s="33" t="s">
        <v>7544</v>
      </c>
      <c r="D326" s="35" t="s">
        <v>6262</v>
      </c>
      <c r="E326" s="81">
        <v>13068</v>
      </c>
      <c r="F326" s="36">
        <v>258</v>
      </c>
      <c r="G326" s="33"/>
      <c r="H326" s="34"/>
      <c r="I326" s="133" t="s">
        <v>7582</v>
      </c>
      <c r="J326" s="128" t="s">
        <v>7583</v>
      </c>
      <c r="K326" s="128" t="s">
        <v>7584</v>
      </c>
      <c r="L326" s="37"/>
      <c r="M326" s="37"/>
      <c r="N326" s="37"/>
      <c r="O326" s="37"/>
      <c r="P326" s="37"/>
      <c r="Q326" s="37"/>
      <c r="R326" s="37"/>
      <c r="S326" s="37"/>
      <c r="T326" s="37"/>
      <c r="U326" s="37"/>
      <c r="V326" s="37"/>
    </row>
    <row r="327" spans="1:22" ht="13.5" customHeight="1">
      <c r="A327" s="33" t="s">
        <v>7291</v>
      </c>
      <c r="B327" s="34" t="s">
        <v>7585</v>
      </c>
      <c r="C327" s="33" t="s">
        <v>7549</v>
      </c>
      <c r="D327" s="35" t="s">
        <v>6262</v>
      </c>
      <c r="E327" s="81">
        <v>14203</v>
      </c>
      <c r="F327" s="36">
        <v>278</v>
      </c>
      <c r="G327" s="33"/>
      <c r="H327" s="34"/>
      <c r="I327" s="133" t="s">
        <v>7586</v>
      </c>
      <c r="J327" s="128" t="s">
        <v>7587</v>
      </c>
      <c r="K327" s="128" t="s">
        <v>7588</v>
      </c>
      <c r="L327" s="37"/>
      <c r="M327" s="37"/>
      <c r="N327" s="37"/>
      <c r="O327" s="37"/>
      <c r="P327" s="37"/>
      <c r="Q327" s="37"/>
      <c r="R327" s="37"/>
      <c r="S327" s="37"/>
      <c r="T327" s="37"/>
      <c r="U327" s="37"/>
      <c r="V327" s="37"/>
    </row>
    <row r="328" spans="1:22" ht="13.5" customHeight="1">
      <c r="A328" s="33" t="s">
        <v>7291</v>
      </c>
      <c r="B328" s="34" t="s">
        <v>7589</v>
      </c>
      <c r="C328" s="33" t="s">
        <v>7544</v>
      </c>
      <c r="D328" s="35" t="s">
        <v>6262</v>
      </c>
      <c r="E328" s="81">
        <v>11927</v>
      </c>
      <c r="F328" s="36">
        <v>238</v>
      </c>
      <c r="G328" s="33"/>
      <c r="H328" s="34"/>
      <c r="I328" s="133" t="s">
        <v>7590</v>
      </c>
      <c r="J328" s="128" t="s">
        <v>7591</v>
      </c>
      <c r="K328" s="128" t="s">
        <v>7592</v>
      </c>
      <c r="L328" s="37"/>
      <c r="M328" s="37"/>
      <c r="N328" s="37"/>
      <c r="O328" s="37"/>
      <c r="P328" s="37"/>
      <c r="Q328" s="37"/>
      <c r="R328" s="37"/>
      <c r="S328" s="37"/>
      <c r="T328" s="37"/>
      <c r="U328" s="37"/>
      <c r="V328" s="37"/>
    </row>
    <row r="329" spans="1:22" ht="13.5" customHeight="1">
      <c r="A329" s="33" t="s">
        <v>7291</v>
      </c>
      <c r="B329" s="34" t="s">
        <v>7593</v>
      </c>
      <c r="C329" s="33" t="s">
        <v>7564</v>
      </c>
      <c r="D329" s="35" t="s">
        <v>6262</v>
      </c>
      <c r="E329" s="81">
        <v>13068</v>
      </c>
      <c r="F329" s="36">
        <v>258</v>
      </c>
      <c r="G329" s="33"/>
      <c r="H329" s="34"/>
      <c r="I329" s="133" t="s">
        <v>7594</v>
      </c>
      <c r="J329" s="128" t="s">
        <v>7595</v>
      </c>
      <c r="K329" s="128" t="s">
        <v>7596</v>
      </c>
      <c r="L329" s="37"/>
      <c r="M329" s="37"/>
      <c r="N329" s="37"/>
      <c r="O329" s="37"/>
      <c r="P329" s="37"/>
      <c r="Q329" s="37"/>
      <c r="R329" s="37"/>
      <c r="S329" s="37"/>
      <c r="T329" s="37"/>
      <c r="U329" s="37"/>
      <c r="V329" s="37"/>
    </row>
    <row r="330" spans="1:22" ht="13.5" customHeight="1">
      <c r="A330" s="33" t="s">
        <v>7291</v>
      </c>
      <c r="B330" s="34" t="s">
        <v>7597</v>
      </c>
      <c r="C330" s="33" t="s">
        <v>7549</v>
      </c>
      <c r="D330" s="35" t="s">
        <v>6262</v>
      </c>
      <c r="E330" s="81">
        <v>13068</v>
      </c>
      <c r="F330" s="36">
        <v>258</v>
      </c>
      <c r="G330" s="33"/>
      <c r="H330" s="34"/>
      <c r="I330" s="133" t="s">
        <v>7598</v>
      </c>
      <c r="J330" s="128" t="s">
        <v>7599</v>
      </c>
      <c r="K330" s="128" t="s">
        <v>7600</v>
      </c>
      <c r="L330" s="37"/>
      <c r="M330" s="37"/>
      <c r="N330" s="37"/>
      <c r="O330" s="37"/>
      <c r="P330" s="37"/>
      <c r="Q330" s="37"/>
      <c r="R330" s="37"/>
      <c r="S330" s="37"/>
      <c r="T330" s="37"/>
      <c r="U330" s="37"/>
      <c r="V330" s="37"/>
    </row>
    <row r="331" spans="1:22" ht="13.5" customHeight="1">
      <c r="A331" s="33" t="s">
        <v>7291</v>
      </c>
      <c r="B331" s="34" t="s">
        <v>7601</v>
      </c>
      <c r="C331" s="33" t="s">
        <v>7569</v>
      </c>
      <c r="D331" s="35" t="s">
        <v>6262</v>
      </c>
      <c r="E331" s="81">
        <v>14203</v>
      </c>
      <c r="F331" s="36">
        <v>278</v>
      </c>
      <c r="G331" s="33"/>
      <c r="H331" s="34"/>
      <c r="I331" s="133" t="s">
        <v>7602</v>
      </c>
      <c r="J331" s="128" t="s">
        <v>7603</v>
      </c>
      <c r="K331" s="128" t="s">
        <v>7604</v>
      </c>
      <c r="L331" s="37"/>
      <c r="M331" s="37"/>
      <c r="N331" s="37"/>
      <c r="O331" s="37"/>
      <c r="P331" s="37"/>
      <c r="Q331" s="37"/>
      <c r="R331" s="37"/>
      <c r="S331" s="37"/>
      <c r="T331" s="37"/>
      <c r="U331" s="37"/>
      <c r="V331" s="37"/>
    </row>
    <row r="332" spans="1:22" ht="13.5" customHeight="1">
      <c r="A332" s="33" t="s">
        <v>7291</v>
      </c>
      <c r="B332" s="34" t="s">
        <v>7605</v>
      </c>
      <c r="C332" s="33" t="s">
        <v>7606</v>
      </c>
      <c r="D332" s="35" t="s">
        <v>6262</v>
      </c>
      <c r="E332" s="81">
        <v>5000</v>
      </c>
      <c r="F332" s="36">
        <v>94</v>
      </c>
      <c r="G332" s="33"/>
      <c r="H332" s="34"/>
      <c r="I332" s="133" t="s">
        <v>7607</v>
      </c>
      <c r="J332" s="128" t="s">
        <v>7608</v>
      </c>
      <c r="K332" s="128" t="s">
        <v>7609</v>
      </c>
      <c r="L332" s="37"/>
      <c r="M332" s="37"/>
      <c r="N332" s="37"/>
      <c r="O332" s="37"/>
      <c r="P332" s="37"/>
      <c r="Q332" s="37"/>
      <c r="R332" s="37"/>
      <c r="S332" s="37"/>
      <c r="T332" s="37"/>
      <c r="U332" s="37"/>
      <c r="V332" s="37"/>
    </row>
    <row r="333" spans="1:22" ht="13.5" customHeight="1">
      <c r="A333" s="33" t="s">
        <v>7291</v>
      </c>
      <c r="B333" s="34" t="s">
        <v>7610</v>
      </c>
      <c r="C333" s="33" t="s">
        <v>7611</v>
      </c>
      <c r="D333" s="35" t="s">
        <v>6262</v>
      </c>
      <c r="E333" s="81">
        <v>6179</v>
      </c>
      <c r="F333" s="36">
        <v>109</v>
      </c>
      <c r="G333" s="33"/>
      <c r="H333" s="34"/>
      <c r="I333" s="133" t="s">
        <v>7612</v>
      </c>
      <c r="J333" s="128" t="s">
        <v>7613</v>
      </c>
      <c r="K333" s="128" t="s">
        <v>7614</v>
      </c>
      <c r="L333" s="37"/>
      <c r="M333" s="37"/>
      <c r="N333" s="37"/>
      <c r="O333" s="37"/>
      <c r="P333" s="37"/>
      <c r="Q333" s="37"/>
      <c r="R333" s="37"/>
      <c r="S333" s="37"/>
      <c r="T333" s="37"/>
      <c r="U333" s="37"/>
      <c r="V333" s="37"/>
    </row>
    <row r="334" spans="1:22" ht="13.5" customHeight="1">
      <c r="A334" s="33" t="s">
        <v>7291</v>
      </c>
      <c r="B334" s="34" t="s">
        <v>7615</v>
      </c>
      <c r="C334" s="33" t="s">
        <v>7616</v>
      </c>
      <c r="D334" s="35" t="s">
        <v>6262</v>
      </c>
      <c r="E334" s="81">
        <v>6179</v>
      </c>
      <c r="F334" s="36">
        <v>109</v>
      </c>
      <c r="G334" s="33"/>
      <c r="H334" s="34"/>
      <c r="I334" s="133" t="s">
        <v>7617</v>
      </c>
      <c r="J334" s="128" t="s">
        <v>7618</v>
      </c>
      <c r="K334" s="128" t="s">
        <v>7619</v>
      </c>
      <c r="L334" s="37"/>
      <c r="M334" s="37"/>
      <c r="N334" s="37"/>
      <c r="O334" s="37"/>
      <c r="P334" s="37"/>
      <c r="Q334" s="37"/>
      <c r="R334" s="37"/>
      <c r="S334" s="37"/>
      <c r="T334" s="37"/>
      <c r="U334" s="37"/>
      <c r="V334" s="37"/>
    </row>
    <row r="335" spans="1:22" ht="13.5" customHeight="1">
      <c r="A335" s="33" t="s">
        <v>7291</v>
      </c>
      <c r="B335" s="34" t="s">
        <v>7620</v>
      </c>
      <c r="C335" s="33" t="s">
        <v>7621</v>
      </c>
      <c r="D335" s="35" t="s">
        <v>6262</v>
      </c>
      <c r="E335" s="81">
        <v>7355</v>
      </c>
      <c r="F335" s="36">
        <v>124</v>
      </c>
      <c r="G335" s="33"/>
      <c r="H335" s="34"/>
      <c r="I335" s="133" t="s">
        <v>7622</v>
      </c>
      <c r="J335" s="128" t="s">
        <v>7623</v>
      </c>
      <c r="K335" s="128" t="s">
        <v>7624</v>
      </c>
      <c r="L335" s="37"/>
      <c r="M335" s="37"/>
      <c r="N335" s="37"/>
      <c r="O335" s="37"/>
      <c r="P335" s="37"/>
      <c r="Q335" s="37"/>
      <c r="R335" s="37"/>
      <c r="S335" s="37"/>
      <c r="T335" s="37"/>
      <c r="U335" s="37"/>
      <c r="V335" s="37"/>
    </row>
    <row r="336" spans="1:22" ht="13.5" customHeight="1">
      <c r="A336" s="33" t="s">
        <v>7291</v>
      </c>
      <c r="B336" s="34" t="s">
        <v>7625</v>
      </c>
      <c r="C336" s="33" t="s">
        <v>7626</v>
      </c>
      <c r="D336" s="35" t="s">
        <v>6262</v>
      </c>
      <c r="E336" s="81">
        <v>5000</v>
      </c>
      <c r="F336" s="36">
        <v>94</v>
      </c>
      <c r="G336" s="33"/>
      <c r="H336" s="34"/>
      <c r="I336" s="133" t="s">
        <v>7627</v>
      </c>
      <c r="J336" s="128" t="s">
        <v>7628</v>
      </c>
      <c r="K336" s="128" t="s">
        <v>7629</v>
      </c>
      <c r="L336" s="37"/>
      <c r="M336" s="37"/>
      <c r="N336" s="37"/>
      <c r="O336" s="37"/>
      <c r="P336" s="37"/>
      <c r="Q336" s="37"/>
      <c r="R336" s="37"/>
      <c r="S336" s="37"/>
      <c r="T336" s="37"/>
      <c r="U336" s="37"/>
      <c r="V336" s="37"/>
    </row>
    <row r="337" spans="1:22" ht="13.5" customHeight="1">
      <c r="A337" s="33" t="s">
        <v>7291</v>
      </c>
      <c r="B337" s="34" t="s">
        <v>7630</v>
      </c>
      <c r="C337" s="33" t="s">
        <v>7631</v>
      </c>
      <c r="D337" s="35" t="s">
        <v>6262</v>
      </c>
      <c r="E337" s="81">
        <v>6179</v>
      </c>
      <c r="F337" s="36">
        <v>109</v>
      </c>
      <c r="G337" s="33"/>
      <c r="H337" s="34"/>
      <c r="I337" s="133" t="s">
        <v>7632</v>
      </c>
      <c r="J337" s="128" t="s">
        <v>7633</v>
      </c>
      <c r="K337" s="128" t="s">
        <v>7634</v>
      </c>
      <c r="L337" s="37"/>
      <c r="M337" s="37"/>
      <c r="N337" s="37"/>
      <c r="O337" s="37"/>
      <c r="P337" s="37"/>
      <c r="Q337" s="37"/>
      <c r="R337" s="37"/>
      <c r="S337" s="37"/>
      <c r="T337" s="37"/>
      <c r="U337" s="37"/>
      <c r="V337" s="37"/>
    </row>
    <row r="338" spans="1:22" ht="13.5" customHeight="1">
      <c r="A338" s="33" t="s">
        <v>7291</v>
      </c>
      <c r="B338" s="34" t="s">
        <v>7635</v>
      </c>
      <c r="C338" s="33" t="s">
        <v>7636</v>
      </c>
      <c r="D338" s="35" t="s">
        <v>6262</v>
      </c>
      <c r="E338" s="81">
        <v>6179</v>
      </c>
      <c r="F338" s="36">
        <v>109</v>
      </c>
      <c r="G338" s="33"/>
      <c r="H338" s="34"/>
      <c r="I338" s="133" t="s">
        <v>7637</v>
      </c>
      <c r="J338" s="128" t="s">
        <v>7638</v>
      </c>
      <c r="K338" s="128" t="s">
        <v>7639</v>
      </c>
      <c r="L338" s="37"/>
      <c r="M338" s="37"/>
      <c r="N338" s="37"/>
      <c r="O338" s="37"/>
      <c r="P338" s="37"/>
      <c r="Q338" s="37"/>
      <c r="R338" s="37"/>
      <c r="S338" s="37"/>
      <c r="T338" s="37"/>
      <c r="U338" s="37"/>
      <c r="V338" s="37"/>
    </row>
    <row r="339" spans="1:22" ht="13.5" customHeight="1">
      <c r="A339" s="33" t="s">
        <v>7291</v>
      </c>
      <c r="B339" s="34" t="s">
        <v>7640</v>
      </c>
      <c r="C339" s="33" t="s">
        <v>7641</v>
      </c>
      <c r="D339" s="35" t="s">
        <v>6262</v>
      </c>
      <c r="E339" s="81">
        <v>7355</v>
      </c>
      <c r="F339" s="36">
        <v>124</v>
      </c>
      <c r="G339" s="33"/>
      <c r="H339" s="34"/>
      <c r="I339" s="133" t="s">
        <v>7642</v>
      </c>
      <c r="J339" s="128" t="s">
        <v>7643</v>
      </c>
      <c r="K339" s="128" t="s">
        <v>7644</v>
      </c>
      <c r="L339" s="37"/>
      <c r="M339" s="37"/>
      <c r="N339" s="37"/>
      <c r="O339" s="37"/>
      <c r="P339" s="37"/>
      <c r="Q339" s="37"/>
      <c r="R339" s="37"/>
      <c r="S339" s="37"/>
      <c r="T339" s="37"/>
      <c r="U339" s="37"/>
      <c r="V339" s="37"/>
    </row>
    <row r="340" spans="1:22" ht="13.5" customHeight="1">
      <c r="A340" s="33" t="s">
        <v>7291</v>
      </c>
      <c r="B340" s="34" t="s">
        <v>7645</v>
      </c>
      <c r="C340" s="33" t="s">
        <v>7606</v>
      </c>
      <c r="D340" s="35" t="s">
        <v>6262</v>
      </c>
      <c r="E340" s="81">
        <v>5266</v>
      </c>
      <c r="F340" s="36">
        <v>114</v>
      </c>
      <c r="G340" s="33"/>
      <c r="H340" s="34"/>
      <c r="I340" s="133" t="s">
        <v>7646</v>
      </c>
      <c r="J340" s="128" t="s">
        <v>7647</v>
      </c>
      <c r="K340" s="128" t="s">
        <v>7648</v>
      </c>
      <c r="L340" s="37"/>
      <c r="M340" s="37"/>
      <c r="N340" s="37"/>
      <c r="O340" s="37"/>
      <c r="P340" s="37"/>
      <c r="Q340" s="37"/>
      <c r="R340" s="37"/>
      <c r="S340" s="37"/>
      <c r="T340" s="37"/>
      <c r="U340" s="37"/>
      <c r="V340" s="37"/>
    </row>
    <row r="341" spans="1:22" ht="13.5" customHeight="1">
      <c r="A341" s="33" t="s">
        <v>7291</v>
      </c>
      <c r="B341" s="34" t="s">
        <v>7649</v>
      </c>
      <c r="C341" s="33" t="s">
        <v>7611</v>
      </c>
      <c r="D341" s="35" t="s">
        <v>6262</v>
      </c>
      <c r="E341" s="81">
        <v>6442</v>
      </c>
      <c r="F341" s="36">
        <v>129</v>
      </c>
      <c r="G341" s="33"/>
      <c r="H341" s="34"/>
      <c r="I341" s="133" t="s">
        <v>7650</v>
      </c>
      <c r="J341" s="128" t="s">
        <v>7651</v>
      </c>
      <c r="K341" s="128" t="s">
        <v>7652</v>
      </c>
      <c r="L341" s="37"/>
      <c r="M341" s="37"/>
      <c r="N341" s="37"/>
      <c r="O341" s="37"/>
      <c r="P341" s="37"/>
      <c r="Q341" s="37"/>
      <c r="R341" s="37"/>
      <c r="S341" s="37"/>
      <c r="T341" s="37"/>
      <c r="U341" s="37"/>
      <c r="V341" s="37"/>
    </row>
    <row r="342" spans="1:22" ht="13.5" customHeight="1">
      <c r="A342" s="33" t="s">
        <v>7291</v>
      </c>
      <c r="B342" s="34" t="s">
        <v>7653</v>
      </c>
      <c r="C342" s="33" t="s">
        <v>7616</v>
      </c>
      <c r="D342" s="35" t="s">
        <v>6262</v>
      </c>
      <c r="E342" s="81">
        <v>6442</v>
      </c>
      <c r="F342" s="36">
        <v>129</v>
      </c>
      <c r="G342" s="33"/>
      <c r="H342" s="34"/>
      <c r="I342" s="133" t="s">
        <v>7654</v>
      </c>
      <c r="J342" s="128" t="s">
        <v>7655</v>
      </c>
      <c r="K342" s="128" t="s">
        <v>7656</v>
      </c>
      <c r="L342" s="37"/>
      <c r="M342" s="37"/>
      <c r="N342" s="37"/>
      <c r="O342" s="37"/>
      <c r="P342" s="37"/>
      <c r="Q342" s="37"/>
      <c r="R342" s="37"/>
      <c r="S342" s="37"/>
      <c r="T342" s="37"/>
      <c r="U342" s="37"/>
      <c r="V342" s="37"/>
    </row>
    <row r="343" spans="1:22" ht="13.5" customHeight="1">
      <c r="A343" s="33" t="s">
        <v>7291</v>
      </c>
      <c r="B343" s="34" t="s">
        <v>7657</v>
      </c>
      <c r="C343" s="33" t="s">
        <v>7621</v>
      </c>
      <c r="D343" s="35" t="s">
        <v>6262</v>
      </c>
      <c r="E343" s="81">
        <v>7619</v>
      </c>
      <c r="F343" s="36">
        <v>144</v>
      </c>
      <c r="G343" s="33"/>
      <c r="H343" s="34"/>
      <c r="I343" s="133" t="s">
        <v>7658</v>
      </c>
      <c r="J343" s="128" t="s">
        <v>7659</v>
      </c>
      <c r="K343" s="128" t="s">
        <v>7660</v>
      </c>
      <c r="L343" s="37"/>
      <c r="M343" s="37"/>
      <c r="N343" s="37"/>
      <c r="O343" s="37"/>
      <c r="P343" s="37"/>
      <c r="Q343" s="37"/>
      <c r="R343" s="37"/>
      <c r="S343" s="37"/>
      <c r="T343" s="37"/>
      <c r="U343" s="37"/>
      <c r="V343" s="37"/>
    </row>
    <row r="344" spans="1:22" ht="13.5" customHeight="1">
      <c r="A344" s="33" t="s">
        <v>7291</v>
      </c>
      <c r="B344" s="34" t="s">
        <v>7661</v>
      </c>
      <c r="C344" s="33" t="s">
        <v>7626</v>
      </c>
      <c r="D344" s="35" t="s">
        <v>6262</v>
      </c>
      <c r="E344" s="81">
        <v>5266</v>
      </c>
      <c r="F344" s="36">
        <v>114</v>
      </c>
      <c r="G344" s="33"/>
      <c r="H344" s="34"/>
      <c r="I344" s="133" t="s">
        <v>7662</v>
      </c>
      <c r="J344" s="128" t="s">
        <v>7663</v>
      </c>
      <c r="K344" s="128" t="s">
        <v>7664</v>
      </c>
      <c r="L344" s="37"/>
      <c r="M344" s="37"/>
      <c r="N344" s="37"/>
      <c r="O344" s="37"/>
      <c r="P344" s="37"/>
      <c r="Q344" s="37"/>
      <c r="R344" s="37"/>
      <c r="S344" s="37"/>
      <c r="T344" s="37"/>
      <c r="U344" s="37"/>
      <c r="V344" s="37"/>
    </row>
    <row r="345" spans="1:22" ht="13.5" customHeight="1">
      <c r="A345" s="33" t="s">
        <v>7291</v>
      </c>
      <c r="B345" s="34" t="s">
        <v>7665</v>
      </c>
      <c r="C345" s="33" t="s">
        <v>7631</v>
      </c>
      <c r="D345" s="35" t="s">
        <v>6262</v>
      </c>
      <c r="E345" s="81">
        <v>6442</v>
      </c>
      <c r="F345" s="36">
        <v>129</v>
      </c>
      <c r="G345" s="33"/>
      <c r="H345" s="34"/>
      <c r="I345" s="133" t="s">
        <v>7666</v>
      </c>
      <c r="J345" s="128" t="s">
        <v>7667</v>
      </c>
      <c r="K345" s="128" t="s">
        <v>7668</v>
      </c>
      <c r="L345" s="37"/>
      <c r="M345" s="37"/>
      <c r="N345" s="37"/>
      <c r="O345" s="37"/>
      <c r="P345" s="37"/>
      <c r="Q345" s="37"/>
      <c r="R345" s="37"/>
      <c r="S345" s="37"/>
      <c r="T345" s="37"/>
      <c r="U345" s="37"/>
      <c r="V345" s="37"/>
    </row>
    <row r="346" spans="1:22" ht="13.5" customHeight="1">
      <c r="A346" s="33" t="s">
        <v>7291</v>
      </c>
      <c r="B346" s="34" t="s">
        <v>7669</v>
      </c>
      <c r="C346" s="33" t="s">
        <v>7636</v>
      </c>
      <c r="D346" s="35" t="s">
        <v>6262</v>
      </c>
      <c r="E346" s="81">
        <v>6442</v>
      </c>
      <c r="F346" s="36">
        <v>129</v>
      </c>
      <c r="G346" s="33"/>
      <c r="H346" s="34"/>
      <c r="I346" s="133" t="s">
        <v>7670</v>
      </c>
      <c r="J346" s="128" t="s">
        <v>7671</v>
      </c>
      <c r="K346" s="128" t="s">
        <v>7672</v>
      </c>
      <c r="L346" s="37"/>
      <c r="M346" s="37"/>
      <c r="N346" s="37"/>
      <c r="O346" s="37"/>
      <c r="P346" s="37"/>
      <c r="Q346" s="37"/>
      <c r="R346" s="37"/>
      <c r="S346" s="37"/>
      <c r="T346" s="37"/>
      <c r="U346" s="37"/>
      <c r="V346" s="37"/>
    </row>
    <row r="347" spans="1:22" ht="13.5" customHeight="1">
      <c r="A347" s="33" t="s">
        <v>7291</v>
      </c>
      <c r="B347" s="34" t="s">
        <v>7673</v>
      </c>
      <c r="C347" s="33" t="s">
        <v>7641</v>
      </c>
      <c r="D347" s="35" t="s">
        <v>6262</v>
      </c>
      <c r="E347" s="81">
        <v>7619</v>
      </c>
      <c r="F347" s="36">
        <v>144</v>
      </c>
      <c r="G347" s="33"/>
      <c r="H347" s="34"/>
      <c r="I347" s="133" t="s">
        <v>7674</v>
      </c>
      <c r="J347" s="128" t="s">
        <v>7675</v>
      </c>
      <c r="K347" s="128" t="s">
        <v>7676</v>
      </c>
      <c r="L347" s="37"/>
      <c r="M347" s="37"/>
      <c r="N347" s="37"/>
      <c r="O347" s="37"/>
      <c r="P347" s="37"/>
      <c r="Q347" s="37"/>
      <c r="R347" s="37"/>
      <c r="S347" s="37"/>
      <c r="T347" s="37"/>
      <c r="U347" s="37"/>
      <c r="V347" s="37"/>
    </row>
    <row r="348" spans="1:22" ht="13.5" customHeight="1">
      <c r="A348" s="33" t="s">
        <v>7291</v>
      </c>
      <c r="B348" s="34" t="s">
        <v>7677</v>
      </c>
      <c r="C348" s="33" t="s">
        <v>7678</v>
      </c>
      <c r="D348" s="35" t="s">
        <v>6262</v>
      </c>
      <c r="E348" s="81">
        <v>7619</v>
      </c>
      <c r="F348" s="36">
        <v>136</v>
      </c>
      <c r="G348" s="33"/>
      <c r="H348" s="34"/>
      <c r="I348" s="133" t="s">
        <v>7679</v>
      </c>
      <c r="J348" s="128" t="s">
        <v>7680</v>
      </c>
      <c r="K348" s="128" t="s">
        <v>7681</v>
      </c>
      <c r="L348" s="37"/>
      <c r="M348" s="37"/>
      <c r="N348" s="37"/>
      <c r="O348" s="37"/>
      <c r="P348" s="37"/>
      <c r="Q348" s="37"/>
      <c r="R348" s="37"/>
      <c r="S348" s="37"/>
      <c r="T348" s="37"/>
      <c r="U348" s="37"/>
      <c r="V348" s="37"/>
    </row>
    <row r="349" spans="1:22" ht="13.5" customHeight="1">
      <c r="A349" s="33" t="s">
        <v>7291</v>
      </c>
      <c r="B349" s="34" t="s">
        <v>7682</v>
      </c>
      <c r="C349" s="33" t="s">
        <v>7683</v>
      </c>
      <c r="D349" s="35" t="s">
        <v>6262</v>
      </c>
      <c r="E349" s="81">
        <v>8794</v>
      </c>
      <c r="F349" s="36">
        <v>151</v>
      </c>
      <c r="G349" s="33"/>
      <c r="H349" s="34"/>
      <c r="I349" s="133" t="s">
        <v>7684</v>
      </c>
      <c r="J349" s="128" t="s">
        <v>7685</v>
      </c>
      <c r="K349" s="128" t="s">
        <v>7686</v>
      </c>
      <c r="L349" s="37"/>
      <c r="M349" s="37"/>
      <c r="N349" s="37"/>
      <c r="O349" s="37"/>
      <c r="P349" s="37"/>
      <c r="Q349" s="37"/>
      <c r="R349" s="37"/>
      <c r="S349" s="37"/>
      <c r="T349" s="37"/>
      <c r="U349" s="37"/>
      <c r="V349" s="37"/>
    </row>
    <row r="350" spans="1:22" ht="13.5" customHeight="1">
      <c r="A350" s="33" t="s">
        <v>7291</v>
      </c>
      <c r="B350" s="34" t="s">
        <v>7687</v>
      </c>
      <c r="C350" s="33" t="s">
        <v>7688</v>
      </c>
      <c r="D350" s="35" t="s">
        <v>6262</v>
      </c>
      <c r="E350" s="81">
        <v>8794</v>
      </c>
      <c r="F350" s="36">
        <v>151</v>
      </c>
      <c r="G350" s="33"/>
      <c r="H350" s="34"/>
      <c r="I350" s="133" t="s">
        <v>7689</v>
      </c>
      <c r="J350" s="128" t="s">
        <v>7690</v>
      </c>
      <c r="K350" s="128" t="s">
        <v>7691</v>
      </c>
      <c r="L350" s="37"/>
      <c r="M350" s="37"/>
      <c r="N350" s="37"/>
      <c r="O350" s="37"/>
      <c r="P350" s="37"/>
      <c r="Q350" s="37"/>
      <c r="R350" s="37"/>
      <c r="S350" s="37"/>
      <c r="T350" s="37"/>
      <c r="U350" s="37"/>
      <c r="V350" s="37"/>
    </row>
    <row r="351" spans="1:22" ht="13.5" customHeight="1">
      <c r="A351" s="33" t="s">
        <v>7291</v>
      </c>
      <c r="B351" s="34" t="s">
        <v>7692</v>
      </c>
      <c r="C351" s="33" t="s">
        <v>7693</v>
      </c>
      <c r="D351" s="35" t="s">
        <v>6262</v>
      </c>
      <c r="E351" s="81">
        <v>9972</v>
      </c>
      <c r="F351" s="36">
        <v>166</v>
      </c>
      <c r="G351" s="33"/>
      <c r="H351" s="34"/>
      <c r="I351" s="133" t="s">
        <v>7694</v>
      </c>
      <c r="J351" s="128" t="s">
        <v>7695</v>
      </c>
      <c r="K351" s="128" t="s">
        <v>7696</v>
      </c>
      <c r="L351" s="37"/>
      <c r="M351" s="37"/>
      <c r="N351" s="37"/>
      <c r="O351" s="37"/>
      <c r="P351" s="37"/>
      <c r="Q351" s="37"/>
      <c r="R351" s="37"/>
      <c r="S351" s="37"/>
      <c r="T351" s="37"/>
      <c r="U351" s="37"/>
      <c r="V351" s="37"/>
    </row>
    <row r="352" spans="1:22" ht="13.5" customHeight="1">
      <c r="A352" s="33" t="s">
        <v>7291</v>
      </c>
      <c r="B352" s="34" t="s">
        <v>7697</v>
      </c>
      <c r="C352" s="33" t="s">
        <v>7698</v>
      </c>
      <c r="D352" s="35" t="s">
        <v>6262</v>
      </c>
      <c r="E352" s="81">
        <v>7619</v>
      </c>
      <c r="F352" s="36">
        <v>136</v>
      </c>
      <c r="G352" s="33"/>
      <c r="H352" s="34"/>
      <c r="I352" s="133" t="s">
        <v>7699</v>
      </c>
      <c r="J352" s="128" t="s">
        <v>7700</v>
      </c>
      <c r="K352" s="128" t="s">
        <v>7701</v>
      </c>
      <c r="L352" s="37"/>
      <c r="M352" s="37"/>
      <c r="N352" s="37"/>
      <c r="O352" s="37"/>
      <c r="P352" s="37"/>
      <c r="Q352" s="37"/>
      <c r="R352" s="37"/>
      <c r="S352" s="37"/>
      <c r="T352" s="37"/>
      <c r="U352" s="37"/>
      <c r="V352" s="37"/>
    </row>
    <row r="353" spans="1:22" ht="13.5" customHeight="1">
      <c r="A353" s="33" t="s">
        <v>7291</v>
      </c>
      <c r="B353" s="34" t="s">
        <v>7702</v>
      </c>
      <c r="C353" s="33" t="s">
        <v>7703</v>
      </c>
      <c r="D353" s="35" t="s">
        <v>6262</v>
      </c>
      <c r="E353" s="81">
        <v>8794</v>
      </c>
      <c r="F353" s="36">
        <v>151</v>
      </c>
      <c r="G353" s="33"/>
      <c r="H353" s="34"/>
      <c r="I353" s="133" t="s">
        <v>7704</v>
      </c>
      <c r="J353" s="128" t="s">
        <v>7705</v>
      </c>
      <c r="K353" s="128" t="s">
        <v>7706</v>
      </c>
      <c r="L353" s="37"/>
      <c r="M353" s="37"/>
      <c r="N353" s="37"/>
      <c r="O353" s="37"/>
      <c r="P353" s="37"/>
      <c r="Q353" s="37"/>
      <c r="R353" s="37"/>
      <c r="S353" s="37"/>
      <c r="T353" s="37"/>
      <c r="U353" s="37"/>
      <c r="V353" s="37"/>
    </row>
    <row r="354" spans="1:22" ht="13.5" customHeight="1">
      <c r="A354" s="33" t="s">
        <v>7291</v>
      </c>
      <c r="B354" s="34" t="s">
        <v>7707</v>
      </c>
      <c r="C354" s="33" t="s">
        <v>7708</v>
      </c>
      <c r="D354" s="35" t="s">
        <v>6262</v>
      </c>
      <c r="E354" s="81">
        <v>7971</v>
      </c>
      <c r="F354" s="36">
        <v>151</v>
      </c>
      <c r="G354" s="33"/>
      <c r="H354" s="34"/>
      <c r="I354" s="133" t="s">
        <v>7709</v>
      </c>
      <c r="J354" s="128" t="s">
        <v>7710</v>
      </c>
      <c r="K354" s="128" t="s">
        <v>7711</v>
      </c>
      <c r="L354" s="37"/>
      <c r="M354" s="37"/>
      <c r="N354" s="37"/>
      <c r="O354" s="37"/>
      <c r="P354" s="37"/>
      <c r="Q354" s="37"/>
      <c r="R354" s="37"/>
      <c r="S354" s="37"/>
      <c r="T354" s="37"/>
      <c r="U354" s="37"/>
      <c r="V354" s="37"/>
    </row>
    <row r="355" spans="1:22" ht="13.5" customHeight="1">
      <c r="A355" s="33" t="s">
        <v>7291</v>
      </c>
      <c r="B355" s="34" t="s">
        <v>7712</v>
      </c>
      <c r="C355" s="33" t="s">
        <v>7713</v>
      </c>
      <c r="D355" s="35" t="s">
        <v>6262</v>
      </c>
      <c r="E355" s="81">
        <v>9972</v>
      </c>
      <c r="F355" s="36">
        <v>166</v>
      </c>
      <c r="G355" s="33"/>
      <c r="H355" s="34"/>
      <c r="I355" s="133" t="s">
        <v>7714</v>
      </c>
      <c r="J355" s="128" t="s">
        <v>7715</v>
      </c>
      <c r="K355" s="128" t="s">
        <v>7716</v>
      </c>
      <c r="L355" s="37"/>
      <c r="M355" s="37"/>
      <c r="N355" s="37"/>
      <c r="O355" s="37"/>
      <c r="P355" s="37"/>
      <c r="Q355" s="37"/>
      <c r="R355" s="37"/>
      <c r="S355" s="37"/>
      <c r="T355" s="37"/>
      <c r="U355" s="37"/>
      <c r="V355" s="37"/>
    </row>
    <row r="356" spans="1:22" ht="13.5" customHeight="1">
      <c r="A356" s="33" t="s">
        <v>7291</v>
      </c>
      <c r="B356" s="34" t="s">
        <v>7717</v>
      </c>
      <c r="C356" s="33" t="s">
        <v>7678</v>
      </c>
      <c r="D356" s="35" t="s">
        <v>6262</v>
      </c>
      <c r="E356" s="81">
        <v>8209</v>
      </c>
      <c r="F356" s="36">
        <v>143</v>
      </c>
      <c r="G356" s="33"/>
      <c r="H356" s="34"/>
      <c r="I356" s="133" t="s">
        <v>7718</v>
      </c>
      <c r="J356" s="128" t="s">
        <v>7719</v>
      </c>
      <c r="K356" s="128" t="s">
        <v>7720</v>
      </c>
      <c r="L356" s="37"/>
      <c r="M356" s="37"/>
      <c r="N356" s="37"/>
      <c r="O356" s="37"/>
      <c r="P356" s="37"/>
      <c r="Q356" s="37"/>
      <c r="R356" s="37"/>
      <c r="S356" s="37"/>
      <c r="T356" s="37"/>
      <c r="U356" s="37"/>
      <c r="V356" s="37"/>
    </row>
    <row r="357" spans="1:22" ht="13.5" customHeight="1">
      <c r="A357" s="33" t="s">
        <v>7291</v>
      </c>
      <c r="B357" s="34" t="s">
        <v>7721</v>
      </c>
      <c r="C357" s="33" t="s">
        <v>7683</v>
      </c>
      <c r="D357" s="35" t="s">
        <v>6262</v>
      </c>
      <c r="E357" s="81">
        <v>9382</v>
      </c>
      <c r="F357" s="36">
        <v>158</v>
      </c>
      <c r="G357" s="33"/>
      <c r="H357" s="34"/>
      <c r="I357" s="133" t="s">
        <v>7722</v>
      </c>
      <c r="J357" s="128" t="s">
        <v>7723</v>
      </c>
      <c r="K357" s="128" t="s">
        <v>7724</v>
      </c>
      <c r="L357" s="37"/>
      <c r="M357" s="37"/>
      <c r="N357" s="37"/>
      <c r="O357" s="37"/>
      <c r="P357" s="37"/>
      <c r="Q357" s="37"/>
      <c r="R357" s="37"/>
      <c r="S357" s="37"/>
      <c r="T357" s="37"/>
      <c r="U357" s="37"/>
      <c r="V357" s="37"/>
    </row>
    <row r="358" spans="1:22" ht="13.5" customHeight="1">
      <c r="A358" s="33" t="s">
        <v>7291</v>
      </c>
      <c r="B358" s="34" t="s">
        <v>7725</v>
      </c>
      <c r="C358" s="33" t="s">
        <v>7688</v>
      </c>
      <c r="D358" s="35" t="s">
        <v>6262</v>
      </c>
      <c r="E358" s="81">
        <v>9382</v>
      </c>
      <c r="F358" s="36">
        <v>158</v>
      </c>
      <c r="G358" s="33"/>
      <c r="H358" s="34"/>
      <c r="I358" s="133" t="s">
        <v>7726</v>
      </c>
      <c r="J358" s="128" t="s">
        <v>7727</v>
      </c>
      <c r="K358" s="128" t="s">
        <v>7728</v>
      </c>
      <c r="L358" s="37"/>
      <c r="M358" s="37"/>
      <c r="N358" s="37"/>
      <c r="O358" s="37"/>
      <c r="P358" s="37"/>
      <c r="Q358" s="37"/>
      <c r="R358" s="37"/>
      <c r="S358" s="37"/>
      <c r="T358" s="37"/>
      <c r="U358" s="37"/>
      <c r="V358" s="37"/>
    </row>
    <row r="359" spans="1:22" ht="13.5" customHeight="1">
      <c r="A359" s="33" t="s">
        <v>7291</v>
      </c>
      <c r="B359" s="34" t="s">
        <v>7729</v>
      </c>
      <c r="C359" s="33" t="s">
        <v>7693</v>
      </c>
      <c r="D359" s="35" t="s">
        <v>6262</v>
      </c>
      <c r="E359" s="81">
        <v>10559</v>
      </c>
      <c r="F359" s="36">
        <v>173</v>
      </c>
      <c r="G359" s="33"/>
      <c r="H359" s="34"/>
      <c r="I359" s="133" t="s">
        <v>7730</v>
      </c>
      <c r="J359" s="128" t="s">
        <v>7731</v>
      </c>
      <c r="K359" s="128" t="s">
        <v>7732</v>
      </c>
      <c r="L359" s="37"/>
      <c r="M359" s="37"/>
      <c r="N359" s="37"/>
      <c r="O359" s="37"/>
      <c r="P359" s="37"/>
      <c r="Q359" s="37"/>
      <c r="R359" s="37"/>
      <c r="S359" s="37"/>
      <c r="T359" s="37"/>
      <c r="U359" s="37"/>
      <c r="V359" s="37"/>
    </row>
    <row r="360" spans="1:22" ht="13.5" customHeight="1">
      <c r="A360" s="33" t="s">
        <v>7291</v>
      </c>
      <c r="B360" s="34" t="s">
        <v>7733</v>
      </c>
      <c r="C360" s="33" t="s">
        <v>7698</v>
      </c>
      <c r="D360" s="35" t="s">
        <v>6262</v>
      </c>
      <c r="E360" s="81">
        <v>8209</v>
      </c>
      <c r="F360" s="36">
        <v>143</v>
      </c>
      <c r="G360" s="33"/>
      <c r="H360" s="34"/>
      <c r="I360" s="133" t="s">
        <v>7734</v>
      </c>
      <c r="J360" s="128" t="s">
        <v>7735</v>
      </c>
      <c r="K360" s="128" t="s">
        <v>7736</v>
      </c>
      <c r="L360" s="37"/>
      <c r="M360" s="37"/>
      <c r="N360" s="37"/>
      <c r="O360" s="37"/>
      <c r="P360" s="37"/>
      <c r="Q360" s="37"/>
      <c r="R360" s="37"/>
      <c r="S360" s="37"/>
      <c r="T360" s="37"/>
      <c r="U360" s="37"/>
      <c r="V360" s="37"/>
    </row>
    <row r="361" spans="1:22" ht="13.5" customHeight="1">
      <c r="A361" s="33" t="s">
        <v>7291</v>
      </c>
      <c r="B361" s="34" t="s">
        <v>7737</v>
      </c>
      <c r="C361" s="33" t="s">
        <v>7703</v>
      </c>
      <c r="D361" s="35" t="s">
        <v>6262</v>
      </c>
      <c r="E361" s="81">
        <v>9382</v>
      </c>
      <c r="F361" s="36">
        <v>158</v>
      </c>
      <c r="G361" s="33"/>
      <c r="H361" s="34"/>
      <c r="I361" s="133" t="s">
        <v>7738</v>
      </c>
      <c r="J361" s="128" t="s">
        <v>7739</v>
      </c>
      <c r="K361" s="128" t="s">
        <v>7740</v>
      </c>
      <c r="L361" s="37"/>
      <c r="M361" s="37"/>
      <c r="N361" s="37"/>
      <c r="O361" s="37"/>
      <c r="P361" s="37"/>
      <c r="Q361" s="37"/>
      <c r="R361" s="37"/>
      <c r="S361" s="37"/>
      <c r="T361" s="37"/>
      <c r="U361" s="37"/>
      <c r="V361" s="37"/>
    </row>
    <row r="362" spans="1:22" ht="13.5" customHeight="1">
      <c r="A362" s="33" t="s">
        <v>7291</v>
      </c>
      <c r="B362" s="34" t="s">
        <v>7741</v>
      </c>
      <c r="C362" s="33" t="s">
        <v>7708</v>
      </c>
      <c r="D362" s="35" t="s">
        <v>6262</v>
      </c>
      <c r="E362" s="81">
        <v>9382</v>
      </c>
      <c r="F362" s="36">
        <v>158</v>
      </c>
      <c r="G362" s="33"/>
      <c r="H362" s="34"/>
      <c r="I362" s="133" t="s">
        <v>7742</v>
      </c>
      <c r="J362" s="128" t="s">
        <v>7743</v>
      </c>
      <c r="K362" s="128" t="s">
        <v>7744</v>
      </c>
      <c r="L362" s="37"/>
      <c r="M362" s="37"/>
      <c r="N362" s="37"/>
      <c r="O362" s="37"/>
      <c r="P362" s="37"/>
      <c r="Q362" s="37"/>
      <c r="R362" s="37"/>
      <c r="S362" s="37"/>
      <c r="T362" s="37"/>
      <c r="U362" s="37"/>
      <c r="V362" s="37"/>
    </row>
    <row r="363" spans="1:22" ht="13.5" customHeight="1">
      <c r="A363" s="33" t="s">
        <v>7291</v>
      </c>
      <c r="B363" s="34" t="s">
        <v>7745</v>
      </c>
      <c r="C363" s="33" t="s">
        <v>7713</v>
      </c>
      <c r="D363" s="35" t="s">
        <v>6262</v>
      </c>
      <c r="E363" s="81">
        <v>10559</v>
      </c>
      <c r="F363" s="36">
        <v>173</v>
      </c>
      <c r="G363" s="33"/>
      <c r="H363" s="34"/>
      <c r="I363" s="133" t="s">
        <v>7746</v>
      </c>
      <c r="J363" s="128" t="s">
        <v>7747</v>
      </c>
      <c r="K363" s="128" t="s">
        <v>7748</v>
      </c>
      <c r="L363" s="37"/>
      <c r="M363" s="37"/>
      <c r="N363" s="37"/>
      <c r="O363" s="37"/>
      <c r="P363" s="37"/>
      <c r="Q363" s="37"/>
      <c r="R363" s="37"/>
      <c r="S363" s="37"/>
      <c r="T363" s="37"/>
      <c r="U363" s="37"/>
      <c r="V363" s="37"/>
    </row>
    <row r="364" spans="1:22" ht="13.5" customHeight="1">
      <c r="A364" s="33" t="s">
        <v>7291</v>
      </c>
      <c r="B364" s="34" t="s">
        <v>7749</v>
      </c>
      <c r="C364" s="33" t="s">
        <v>7750</v>
      </c>
      <c r="D364" s="35" t="s">
        <v>6262</v>
      </c>
      <c r="E364" s="81">
        <v>11737</v>
      </c>
      <c r="F364" s="36">
        <v>176</v>
      </c>
      <c r="G364" s="33"/>
      <c r="H364" s="34"/>
      <c r="I364" s="133" t="s">
        <v>7751</v>
      </c>
      <c r="J364" s="128" t="s">
        <v>7752</v>
      </c>
      <c r="K364" s="128" t="s">
        <v>7753</v>
      </c>
      <c r="L364" s="37"/>
      <c r="M364" s="37"/>
      <c r="N364" s="37"/>
      <c r="O364" s="37"/>
      <c r="P364" s="37"/>
      <c r="Q364" s="37"/>
      <c r="R364" s="37"/>
      <c r="S364" s="37"/>
      <c r="T364" s="37"/>
      <c r="U364" s="37"/>
      <c r="V364" s="37"/>
    </row>
    <row r="365" spans="1:22" ht="13.5" customHeight="1">
      <c r="A365" s="33" t="s">
        <v>7291</v>
      </c>
      <c r="B365" s="34" t="s">
        <v>7754</v>
      </c>
      <c r="C365" s="33" t="s">
        <v>7755</v>
      </c>
      <c r="D365" s="35" t="s">
        <v>6262</v>
      </c>
      <c r="E365" s="81">
        <v>12915</v>
      </c>
      <c r="F365" s="36">
        <v>191</v>
      </c>
      <c r="G365" s="33"/>
      <c r="H365" s="34"/>
      <c r="I365" s="133" t="s">
        <v>7756</v>
      </c>
      <c r="J365" s="128" t="s">
        <v>7757</v>
      </c>
      <c r="K365" s="128" t="s">
        <v>7758</v>
      </c>
      <c r="L365" s="37"/>
      <c r="M365" s="37"/>
      <c r="N365" s="37"/>
      <c r="O365" s="37"/>
      <c r="P365" s="37"/>
      <c r="Q365" s="37"/>
      <c r="R365" s="37"/>
      <c r="S365" s="37"/>
      <c r="T365" s="37"/>
      <c r="U365" s="37"/>
      <c r="V365" s="37"/>
    </row>
    <row r="366" spans="1:22" ht="13.5" customHeight="1">
      <c r="A366" s="33" t="s">
        <v>7291</v>
      </c>
      <c r="B366" s="34" t="s">
        <v>7759</v>
      </c>
      <c r="C366" s="33" t="s">
        <v>7760</v>
      </c>
      <c r="D366" s="35" t="s">
        <v>6262</v>
      </c>
      <c r="E366" s="81">
        <v>12915</v>
      </c>
      <c r="F366" s="36">
        <v>191</v>
      </c>
      <c r="G366" s="33"/>
      <c r="H366" s="34"/>
      <c r="I366" s="133" t="s">
        <v>7761</v>
      </c>
      <c r="J366" s="128" t="s">
        <v>7762</v>
      </c>
      <c r="K366" s="128" t="s">
        <v>7763</v>
      </c>
      <c r="L366" s="37"/>
      <c r="M366" s="37"/>
      <c r="N366" s="37"/>
      <c r="O366" s="37"/>
      <c r="P366" s="37"/>
      <c r="Q366" s="37"/>
      <c r="R366" s="37"/>
      <c r="S366" s="37"/>
      <c r="T366" s="37"/>
      <c r="U366" s="37"/>
      <c r="V366" s="37"/>
    </row>
    <row r="367" spans="1:22" ht="13.5" customHeight="1">
      <c r="A367" s="33" t="s">
        <v>7291</v>
      </c>
      <c r="B367" s="34" t="s">
        <v>7764</v>
      </c>
      <c r="C367" s="33" t="s">
        <v>7765</v>
      </c>
      <c r="D367" s="35" t="s">
        <v>6262</v>
      </c>
      <c r="E367" s="81">
        <v>14090</v>
      </c>
      <c r="F367" s="36">
        <v>206</v>
      </c>
      <c r="G367" s="33"/>
      <c r="H367" s="34"/>
      <c r="I367" s="133" t="s">
        <v>7766</v>
      </c>
      <c r="J367" s="128" t="s">
        <v>7767</v>
      </c>
      <c r="K367" s="128" t="s">
        <v>7768</v>
      </c>
      <c r="L367" s="37"/>
      <c r="M367" s="37"/>
      <c r="N367" s="37"/>
      <c r="O367" s="37"/>
      <c r="P367" s="37"/>
      <c r="Q367" s="37"/>
      <c r="R367" s="37"/>
      <c r="S367" s="37"/>
      <c r="T367" s="37"/>
      <c r="U367" s="37"/>
      <c r="V367" s="37"/>
    </row>
    <row r="368" spans="1:22" ht="13.5" customHeight="1">
      <c r="A368" s="33" t="s">
        <v>7291</v>
      </c>
      <c r="B368" s="34" t="s">
        <v>7769</v>
      </c>
      <c r="C368" s="33" t="s">
        <v>7770</v>
      </c>
      <c r="D368" s="35" t="s">
        <v>6262</v>
      </c>
      <c r="E368" s="81">
        <v>11737</v>
      </c>
      <c r="F368" s="36">
        <v>176</v>
      </c>
      <c r="G368" s="33"/>
      <c r="H368" s="34"/>
      <c r="I368" s="133" t="s">
        <v>7771</v>
      </c>
      <c r="J368" s="128" t="s">
        <v>7772</v>
      </c>
      <c r="K368" s="128" t="s">
        <v>7773</v>
      </c>
      <c r="L368" s="37"/>
      <c r="M368" s="37"/>
      <c r="N368" s="37"/>
      <c r="O368" s="37"/>
      <c r="P368" s="37"/>
      <c r="Q368" s="37"/>
      <c r="R368" s="37"/>
      <c r="S368" s="37"/>
      <c r="T368" s="37"/>
      <c r="U368" s="37"/>
      <c r="V368" s="37"/>
    </row>
    <row r="369" spans="1:22" ht="13.5" customHeight="1">
      <c r="A369" s="33" t="s">
        <v>7291</v>
      </c>
      <c r="B369" s="34" t="s">
        <v>7774</v>
      </c>
      <c r="C369" s="33" t="s">
        <v>7775</v>
      </c>
      <c r="D369" s="35" t="s">
        <v>6262</v>
      </c>
      <c r="E369" s="81">
        <v>12915</v>
      </c>
      <c r="F369" s="36">
        <v>191</v>
      </c>
      <c r="G369" s="33"/>
      <c r="H369" s="34"/>
      <c r="I369" s="133" t="s">
        <v>7776</v>
      </c>
      <c r="J369" s="128" t="s">
        <v>7777</v>
      </c>
      <c r="K369" s="128" t="s">
        <v>7778</v>
      </c>
      <c r="L369" s="37"/>
      <c r="M369" s="37"/>
      <c r="N369" s="37"/>
      <c r="O369" s="37"/>
      <c r="P369" s="37"/>
      <c r="Q369" s="37"/>
      <c r="R369" s="37"/>
      <c r="S369" s="37"/>
      <c r="T369" s="37"/>
      <c r="U369" s="37"/>
      <c r="V369" s="37"/>
    </row>
    <row r="370" spans="1:22" ht="13.5" customHeight="1">
      <c r="A370" s="33" t="s">
        <v>7291</v>
      </c>
      <c r="B370" s="34" t="s">
        <v>7779</v>
      </c>
      <c r="C370" s="33" t="s">
        <v>7780</v>
      </c>
      <c r="D370" s="35" t="s">
        <v>6262</v>
      </c>
      <c r="E370" s="81">
        <v>12915</v>
      </c>
      <c r="F370" s="36">
        <v>191</v>
      </c>
      <c r="G370" s="33"/>
      <c r="H370" s="34"/>
      <c r="I370" s="133" t="s">
        <v>7781</v>
      </c>
      <c r="J370" s="128" t="s">
        <v>7782</v>
      </c>
      <c r="K370" s="128" t="s">
        <v>7783</v>
      </c>
      <c r="L370" s="37"/>
      <c r="M370" s="37"/>
      <c r="N370" s="37"/>
      <c r="O370" s="37"/>
      <c r="P370" s="37"/>
      <c r="Q370" s="37"/>
      <c r="R370" s="37"/>
      <c r="S370" s="37"/>
      <c r="T370" s="37"/>
      <c r="U370" s="37"/>
      <c r="V370" s="37"/>
    </row>
    <row r="371" spans="1:22" ht="13.5" customHeight="1">
      <c r="A371" s="33" t="s">
        <v>7291</v>
      </c>
      <c r="B371" s="34" t="s">
        <v>7784</v>
      </c>
      <c r="C371" s="33" t="s">
        <v>7785</v>
      </c>
      <c r="D371" s="35" t="s">
        <v>6262</v>
      </c>
      <c r="E371" s="81">
        <v>14090</v>
      </c>
      <c r="F371" s="36">
        <v>206</v>
      </c>
      <c r="G371" s="33"/>
      <c r="H371" s="34"/>
      <c r="I371" s="133" t="s">
        <v>7786</v>
      </c>
      <c r="J371" s="128" t="s">
        <v>7787</v>
      </c>
      <c r="K371" s="128" t="s">
        <v>7788</v>
      </c>
      <c r="L371" s="37"/>
      <c r="M371" s="37"/>
      <c r="N371" s="37"/>
      <c r="O371" s="37"/>
      <c r="P371" s="37"/>
      <c r="Q371" s="37"/>
      <c r="R371" s="37"/>
      <c r="S371" s="37"/>
      <c r="T371" s="37"/>
      <c r="U371" s="37"/>
      <c r="V371" s="37"/>
    </row>
    <row r="372" spans="1:22" ht="13.5" customHeight="1">
      <c r="A372" s="33" t="s">
        <v>7291</v>
      </c>
      <c r="B372" s="34" t="s">
        <v>7789</v>
      </c>
      <c r="C372" s="33" t="s">
        <v>7750</v>
      </c>
      <c r="D372" s="35" t="s">
        <v>6262</v>
      </c>
      <c r="E372" s="81">
        <v>12324</v>
      </c>
      <c r="F372" s="36">
        <v>198</v>
      </c>
      <c r="G372" s="33"/>
      <c r="H372" s="34"/>
      <c r="I372" s="133" t="s">
        <v>7790</v>
      </c>
      <c r="J372" s="128" t="s">
        <v>7791</v>
      </c>
      <c r="K372" s="128" t="s">
        <v>7792</v>
      </c>
      <c r="L372" s="37"/>
      <c r="M372" s="37"/>
      <c r="N372" s="37"/>
      <c r="O372" s="37"/>
      <c r="P372" s="37"/>
      <c r="Q372" s="37"/>
      <c r="R372" s="37"/>
      <c r="S372" s="37"/>
      <c r="T372" s="37"/>
      <c r="U372" s="37"/>
      <c r="V372" s="37"/>
    </row>
    <row r="373" spans="1:22" ht="13.5" customHeight="1">
      <c r="A373" s="33" t="s">
        <v>7291</v>
      </c>
      <c r="B373" s="34" t="s">
        <v>7793</v>
      </c>
      <c r="C373" s="33" t="s">
        <v>7755</v>
      </c>
      <c r="D373" s="35" t="s">
        <v>6262</v>
      </c>
      <c r="E373" s="81">
        <v>13502</v>
      </c>
      <c r="F373" s="36">
        <v>213</v>
      </c>
      <c r="G373" s="33"/>
      <c r="H373" s="34"/>
      <c r="I373" s="133" t="s">
        <v>7794</v>
      </c>
      <c r="J373" s="128" t="s">
        <v>7795</v>
      </c>
      <c r="K373" s="128" t="s">
        <v>7796</v>
      </c>
      <c r="L373" s="37"/>
      <c r="M373" s="37"/>
      <c r="N373" s="37"/>
      <c r="O373" s="37"/>
      <c r="P373" s="37"/>
      <c r="Q373" s="37"/>
      <c r="R373" s="37"/>
      <c r="S373" s="37"/>
      <c r="T373" s="37"/>
      <c r="U373" s="37"/>
      <c r="V373" s="37"/>
    </row>
    <row r="374" spans="1:22" ht="13.5" customHeight="1">
      <c r="A374" s="33" t="s">
        <v>7291</v>
      </c>
      <c r="B374" s="34" t="s">
        <v>7797</v>
      </c>
      <c r="C374" s="33" t="s">
        <v>7760</v>
      </c>
      <c r="D374" s="35" t="s">
        <v>6262</v>
      </c>
      <c r="E374" s="81">
        <v>13502</v>
      </c>
      <c r="F374" s="36">
        <v>213</v>
      </c>
      <c r="G374" s="33"/>
      <c r="H374" s="34"/>
      <c r="I374" s="133" t="s">
        <v>7798</v>
      </c>
      <c r="J374" s="128" t="s">
        <v>7799</v>
      </c>
      <c r="K374" s="128" t="s">
        <v>7800</v>
      </c>
      <c r="L374" s="37"/>
      <c r="M374" s="37"/>
      <c r="N374" s="37"/>
      <c r="O374" s="37"/>
      <c r="P374" s="37"/>
      <c r="Q374" s="37"/>
      <c r="R374" s="37"/>
      <c r="S374" s="37"/>
      <c r="T374" s="37"/>
      <c r="U374" s="37"/>
      <c r="V374" s="37"/>
    </row>
    <row r="375" spans="1:22" ht="13.5" customHeight="1">
      <c r="A375" s="33" t="s">
        <v>7291</v>
      </c>
      <c r="B375" s="34" t="s">
        <v>7801</v>
      </c>
      <c r="C375" s="33" t="s">
        <v>7765</v>
      </c>
      <c r="D375" s="35" t="s">
        <v>6262</v>
      </c>
      <c r="E375" s="81">
        <v>14678</v>
      </c>
      <c r="F375" s="36">
        <v>228</v>
      </c>
      <c r="G375" s="33"/>
      <c r="H375" s="34"/>
      <c r="I375" s="133" t="s">
        <v>7802</v>
      </c>
      <c r="J375" s="128" t="s">
        <v>7803</v>
      </c>
      <c r="K375" s="128" t="s">
        <v>7804</v>
      </c>
      <c r="L375" s="37"/>
      <c r="M375" s="37"/>
      <c r="N375" s="37"/>
      <c r="O375" s="37"/>
      <c r="P375" s="37"/>
      <c r="Q375" s="37"/>
      <c r="R375" s="37"/>
      <c r="S375" s="37"/>
      <c r="T375" s="37"/>
      <c r="U375" s="37"/>
      <c r="V375" s="37"/>
    </row>
    <row r="376" spans="1:22" ht="13.5" customHeight="1">
      <c r="A376" s="33" t="s">
        <v>7291</v>
      </c>
      <c r="B376" s="34" t="s">
        <v>7805</v>
      </c>
      <c r="C376" s="33" t="s">
        <v>7770</v>
      </c>
      <c r="D376" s="35" t="s">
        <v>6262</v>
      </c>
      <c r="E376" s="81">
        <v>12324</v>
      </c>
      <c r="F376" s="36">
        <v>198</v>
      </c>
      <c r="G376" s="33"/>
      <c r="H376" s="34"/>
      <c r="I376" s="133" t="s">
        <v>7806</v>
      </c>
      <c r="J376" s="128" t="s">
        <v>7807</v>
      </c>
      <c r="K376" s="128" t="s">
        <v>7808</v>
      </c>
      <c r="L376" s="37"/>
      <c r="M376" s="37"/>
      <c r="N376" s="37"/>
      <c r="O376" s="37"/>
      <c r="P376" s="37"/>
      <c r="Q376" s="37"/>
      <c r="R376" s="37"/>
      <c r="S376" s="37"/>
      <c r="T376" s="37"/>
      <c r="U376" s="37"/>
      <c r="V376" s="37"/>
    </row>
    <row r="377" spans="1:22" ht="13.5" customHeight="1">
      <c r="A377" s="33" t="s">
        <v>7291</v>
      </c>
      <c r="B377" s="34" t="s">
        <v>7809</v>
      </c>
      <c r="C377" s="33" t="s">
        <v>7775</v>
      </c>
      <c r="D377" s="35" t="s">
        <v>6262</v>
      </c>
      <c r="E377" s="81">
        <v>13502</v>
      </c>
      <c r="F377" s="36">
        <v>213</v>
      </c>
      <c r="G377" s="33"/>
      <c r="H377" s="34"/>
      <c r="I377" s="133" t="s">
        <v>7810</v>
      </c>
      <c r="J377" s="128" t="s">
        <v>7811</v>
      </c>
      <c r="K377" s="128" t="s">
        <v>7812</v>
      </c>
      <c r="L377" s="37"/>
      <c r="M377" s="37"/>
      <c r="N377" s="37"/>
      <c r="O377" s="37"/>
      <c r="P377" s="37"/>
      <c r="Q377" s="37"/>
      <c r="R377" s="37"/>
      <c r="S377" s="37"/>
      <c r="T377" s="37"/>
      <c r="U377" s="37"/>
      <c r="V377" s="37"/>
    </row>
    <row r="378" spans="1:22" ht="13.5" customHeight="1">
      <c r="A378" s="33" t="s">
        <v>7291</v>
      </c>
      <c r="B378" s="34" t="s">
        <v>7813</v>
      </c>
      <c r="C378" s="33" t="s">
        <v>7780</v>
      </c>
      <c r="D378" s="35" t="s">
        <v>6262</v>
      </c>
      <c r="E378" s="81">
        <v>13502</v>
      </c>
      <c r="F378" s="36">
        <v>213</v>
      </c>
      <c r="G378" s="33"/>
      <c r="H378" s="34"/>
      <c r="I378" s="133" t="s">
        <v>7814</v>
      </c>
      <c r="J378" s="128" t="s">
        <v>7815</v>
      </c>
      <c r="K378" s="128" t="s">
        <v>7816</v>
      </c>
      <c r="L378" s="37"/>
      <c r="M378" s="37"/>
      <c r="N378" s="37"/>
      <c r="O378" s="37"/>
      <c r="P378" s="37"/>
      <c r="Q378" s="37"/>
      <c r="R378" s="37"/>
      <c r="S378" s="37"/>
      <c r="T378" s="37"/>
      <c r="U378" s="37"/>
      <c r="V378" s="37"/>
    </row>
    <row r="379" spans="1:22" ht="13.5" customHeight="1">
      <c r="A379" s="33" t="s">
        <v>7291</v>
      </c>
      <c r="B379" s="34" t="s">
        <v>7817</v>
      </c>
      <c r="C379" s="33" t="s">
        <v>7785</v>
      </c>
      <c r="D379" s="35" t="s">
        <v>6262</v>
      </c>
      <c r="E379" s="81">
        <v>14678</v>
      </c>
      <c r="F379" s="36">
        <v>228</v>
      </c>
      <c r="G379" s="33"/>
      <c r="H379" s="34"/>
      <c r="I379" s="133" t="s">
        <v>7818</v>
      </c>
      <c r="J379" s="128" t="s">
        <v>7819</v>
      </c>
      <c r="K379" s="128" t="s">
        <v>7820</v>
      </c>
      <c r="L379" s="37"/>
      <c r="M379" s="37"/>
      <c r="N379" s="37"/>
      <c r="O379" s="37"/>
      <c r="P379" s="37"/>
      <c r="Q379" s="37"/>
      <c r="R379" s="37"/>
      <c r="S379" s="37"/>
      <c r="T379" s="37"/>
      <c r="U379" s="37"/>
      <c r="V379" s="37"/>
    </row>
    <row r="380" spans="1:22" ht="13.5" customHeight="1">
      <c r="A380" s="33" t="s">
        <v>7291</v>
      </c>
      <c r="B380" s="34" t="s">
        <v>7821</v>
      </c>
      <c r="C380" s="33" t="s">
        <v>7822</v>
      </c>
      <c r="D380" s="35" t="s">
        <v>6262</v>
      </c>
      <c r="E380" s="81">
        <v>5744</v>
      </c>
      <c r="F380" s="36">
        <v>119</v>
      </c>
      <c r="G380" s="33"/>
      <c r="H380" s="34"/>
      <c r="I380" s="133" t="s">
        <v>7823</v>
      </c>
      <c r="J380" s="128" t="s">
        <v>7824</v>
      </c>
      <c r="K380" s="128" t="s">
        <v>7825</v>
      </c>
      <c r="L380" s="37"/>
      <c r="M380" s="37"/>
      <c r="N380" s="37"/>
      <c r="O380" s="37"/>
      <c r="P380" s="37"/>
      <c r="Q380" s="37"/>
      <c r="R380" s="37"/>
      <c r="S380" s="37"/>
      <c r="T380" s="37"/>
      <c r="U380" s="37"/>
      <c r="V380" s="37"/>
    </row>
    <row r="381" spans="1:22" ht="13.5" customHeight="1">
      <c r="A381" s="33" t="s">
        <v>7291</v>
      </c>
      <c r="B381" s="34" t="s">
        <v>7826</v>
      </c>
      <c r="C381" s="33" t="s">
        <v>7827</v>
      </c>
      <c r="D381" s="35" t="s">
        <v>6262</v>
      </c>
      <c r="E381" s="81">
        <v>7028</v>
      </c>
      <c r="F381" s="36">
        <v>139</v>
      </c>
      <c r="G381" s="33"/>
      <c r="H381" s="34"/>
      <c r="I381" s="133" t="s">
        <v>7828</v>
      </c>
      <c r="J381" s="128" t="s">
        <v>7829</v>
      </c>
      <c r="K381" s="128" t="s">
        <v>7830</v>
      </c>
      <c r="L381" s="37"/>
      <c r="M381" s="37"/>
      <c r="N381" s="37"/>
      <c r="O381" s="37"/>
      <c r="P381" s="37"/>
      <c r="Q381" s="37"/>
      <c r="R381" s="37"/>
      <c r="S381" s="37"/>
      <c r="T381" s="37"/>
      <c r="U381" s="37"/>
      <c r="V381" s="37"/>
    </row>
    <row r="382" spans="1:22" ht="13.5" customHeight="1">
      <c r="A382" s="33" t="s">
        <v>7291</v>
      </c>
      <c r="B382" s="34" t="s">
        <v>7831</v>
      </c>
      <c r="C382" s="33" t="s">
        <v>7832</v>
      </c>
      <c r="D382" s="35" t="s">
        <v>6262</v>
      </c>
      <c r="E382" s="81">
        <v>7028</v>
      </c>
      <c r="F382" s="36">
        <v>163</v>
      </c>
      <c r="G382" s="33"/>
      <c r="H382" s="34"/>
      <c r="I382" s="133" t="s">
        <v>7833</v>
      </c>
      <c r="J382" s="128" t="s">
        <v>7834</v>
      </c>
      <c r="K382" s="128" t="s">
        <v>7835</v>
      </c>
      <c r="L382" s="37"/>
      <c r="M382" s="37"/>
      <c r="N382" s="37"/>
      <c r="O382" s="37"/>
      <c r="P382" s="37"/>
      <c r="Q382" s="37"/>
      <c r="R382" s="37"/>
      <c r="S382" s="37"/>
      <c r="T382" s="37"/>
      <c r="U382" s="37"/>
      <c r="V382" s="37"/>
    </row>
    <row r="383" spans="1:22" ht="13.5" customHeight="1">
      <c r="A383" s="33" t="s">
        <v>7291</v>
      </c>
      <c r="B383" s="34" t="s">
        <v>7836</v>
      </c>
      <c r="C383" s="33" t="s">
        <v>7837</v>
      </c>
      <c r="D383" s="35" t="s">
        <v>6262</v>
      </c>
      <c r="E383" s="81">
        <v>8311</v>
      </c>
      <c r="F383" s="36">
        <v>163</v>
      </c>
      <c r="G383" s="33"/>
      <c r="H383" s="34"/>
      <c r="I383" s="133" t="s">
        <v>7838</v>
      </c>
      <c r="J383" s="128" t="s">
        <v>7839</v>
      </c>
      <c r="K383" s="128" t="s">
        <v>7840</v>
      </c>
      <c r="L383" s="37"/>
      <c r="M383" s="37"/>
      <c r="N383" s="37"/>
      <c r="O383" s="37"/>
      <c r="P383" s="37"/>
      <c r="Q383" s="37"/>
      <c r="R383" s="37"/>
      <c r="S383" s="37"/>
      <c r="T383" s="37"/>
      <c r="U383" s="37"/>
      <c r="V383" s="37"/>
    </row>
    <row r="384" spans="1:22" ht="13.5" customHeight="1">
      <c r="A384" s="33" t="s">
        <v>7291</v>
      </c>
      <c r="B384" s="34" t="s">
        <v>7841</v>
      </c>
      <c r="C384" s="33" t="s">
        <v>7842</v>
      </c>
      <c r="D384" s="35" t="s">
        <v>6262</v>
      </c>
      <c r="E384" s="81">
        <v>5744</v>
      </c>
      <c r="F384" s="36">
        <v>119</v>
      </c>
      <c r="G384" s="33"/>
      <c r="H384" s="34"/>
      <c r="I384" s="133" t="s">
        <v>7843</v>
      </c>
      <c r="J384" s="128" t="s">
        <v>7844</v>
      </c>
      <c r="K384" s="128" t="s">
        <v>7845</v>
      </c>
      <c r="L384" s="37"/>
      <c r="M384" s="37"/>
      <c r="N384" s="37"/>
      <c r="O384" s="37"/>
      <c r="P384" s="37"/>
      <c r="Q384" s="37"/>
      <c r="R384" s="37"/>
      <c r="S384" s="37"/>
      <c r="T384" s="37"/>
      <c r="U384" s="37"/>
      <c r="V384" s="37"/>
    </row>
    <row r="385" spans="1:22" ht="13.5" customHeight="1">
      <c r="A385" s="33" t="s">
        <v>7291</v>
      </c>
      <c r="B385" s="34" t="s">
        <v>7846</v>
      </c>
      <c r="C385" s="33" t="s">
        <v>7847</v>
      </c>
      <c r="D385" s="35" t="s">
        <v>6262</v>
      </c>
      <c r="E385" s="81">
        <v>7028</v>
      </c>
      <c r="F385" s="36">
        <v>139</v>
      </c>
      <c r="G385" s="33"/>
      <c r="H385" s="34"/>
      <c r="I385" s="133" t="s">
        <v>7848</v>
      </c>
      <c r="J385" s="128" t="s">
        <v>7849</v>
      </c>
      <c r="K385" s="128" t="s">
        <v>7850</v>
      </c>
      <c r="L385" s="37"/>
      <c r="M385" s="37"/>
      <c r="N385" s="37"/>
      <c r="O385" s="37"/>
      <c r="P385" s="37"/>
      <c r="Q385" s="37"/>
      <c r="R385" s="37"/>
      <c r="S385" s="37"/>
      <c r="T385" s="37"/>
      <c r="U385" s="37"/>
      <c r="V385" s="37"/>
    </row>
    <row r="386" spans="1:22" ht="13.5" customHeight="1">
      <c r="A386" s="33" t="s">
        <v>7291</v>
      </c>
      <c r="B386" s="34" t="s">
        <v>7851</v>
      </c>
      <c r="C386" s="33" t="s">
        <v>7852</v>
      </c>
      <c r="D386" s="35" t="s">
        <v>6262</v>
      </c>
      <c r="E386" s="81">
        <v>7028</v>
      </c>
      <c r="F386" s="36">
        <v>163</v>
      </c>
      <c r="G386" s="33"/>
      <c r="H386" s="34"/>
      <c r="I386" s="133" t="s">
        <v>7853</v>
      </c>
      <c r="J386" s="128" t="s">
        <v>7854</v>
      </c>
      <c r="K386" s="128" t="s">
        <v>7855</v>
      </c>
      <c r="L386" s="37"/>
      <c r="M386" s="37"/>
      <c r="N386" s="37"/>
      <c r="O386" s="37"/>
      <c r="P386" s="37"/>
      <c r="Q386" s="37"/>
      <c r="R386" s="37"/>
      <c r="S386" s="37"/>
      <c r="T386" s="37"/>
      <c r="U386" s="37"/>
      <c r="V386" s="37"/>
    </row>
    <row r="387" spans="1:22" ht="13.5" customHeight="1">
      <c r="A387" s="33" t="s">
        <v>7291</v>
      </c>
      <c r="B387" s="34" t="s">
        <v>7856</v>
      </c>
      <c r="C387" s="33" t="s">
        <v>7857</v>
      </c>
      <c r="D387" s="35" t="s">
        <v>6262</v>
      </c>
      <c r="E387" s="81">
        <v>8311</v>
      </c>
      <c r="F387" s="36">
        <v>163</v>
      </c>
      <c r="G387" s="33"/>
      <c r="H387" s="34"/>
      <c r="I387" s="133" t="s">
        <v>7858</v>
      </c>
      <c r="J387" s="128" t="s">
        <v>7859</v>
      </c>
      <c r="K387" s="128" t="s">
        <v>7860</v>
      </c>
      <c r="L387" s="37"/>
      <c r="M387" s="37"/>
      <c r="N387" s="37"/>
      <c r="O387" s="37"/>
      <c r="P387" s="37"/>
      <c r="Q387" s="37"/>
      <c r="R387" s="37"/>
      <c r="S387" s="37"/>
      <c r="T387" s="37"/>
      <c r="U387" s="37"/>
      <c r="V387" s="37"/>
    </row>
    <row r="388" spans="1:22" ht="13.5" customHeight="1">
      <c r="A388" s="33" t="s">
        <v>7291</v>
      </c>
      <c r="B388" s="34" t="s">
        <v>7861</v>
      </c>
      <c r="C388" s="33" t="s">
        <v>7822</v>
      </c>
      <c r="D388" s="35" t="s">
        <v>6262</v>
      </c>
      <c r="E388" s="81">
        <v>6386</v>
      </c>
      <c r="F388" s="36">
        <v>132</v>
      </c>
      <c r="G388" s="33"/>
      <c r="H388" s="34"/>
      <c r="I388" s="133" t="s">
        <v>7862</v>
      </c>
      <c r="J388" s="128" t="s">
        <v>7863</v>
      </c>
      <c r="K388" s="128" t="s">
        <v>7864</v>
      </c>
      <c r="L388" s="37"/>
      <c r="M388" s="37"/>
      <c r="N388" s="37"/>
      <c r="O388" s="37"/>
      <c r="P388" s="37"/>
      <c r="Q388" s="37"/>
      <c r="R388" s="37"/>
      <c r="S388" s="37"/>
      <c r="T388" s="37"/>
      <c r="U388" s="37"/>
      <c r="V388" s="37"/>
    </row>
    <row r="389" spans="1:22" ht="13.5" customHeight="1">
      <c r="A389" s="33" t="s">
        <v>7291</v>
      </c>
      <c r="B389" s="34" t="s">
        <v>7865</v>
      </c>
      <c r="C389" s="33" t="s">
        <v>7827</v>
      </c>
      <c r="D389" s="35" t="s">
        <v>6262</v>
      </c>
      <c r="E389" s="81">
        <v>7669</v>
      </c>
      <c r="F389" s="36">
        <v>152</v>
      </c>
      <c r="G389" s="33"/>
      <c r="H389" s="34"/>
      <c r="I389" s="133" t="s">
        <v>7866</v>
      </c>
      <c r="J389" s="128" t="s">
        <v>7867</v>
      </c>
      <c r="K389" s="128" t="s">
        <v>7868</v>
      </c>
      <c r="L389" s="37"/>
      <c r="M389" s="37"/>
      <c r="N389" s="37"/>
      <c r="O389" s="37"/>
      <c r="P389" s="37"/>
      <c r="Q389" s="37"/>
      <c r="R389" s="37"/>
      <c r="S389" s="37"/>
      <c r="T389" s="37"/>
      <c r="U389" s="37"/>
      <c r="V389" s="37"/>
    </row>
    <row r="390" spans="1:22" ht="13.5" customHeight="1">
      <c r="A390" s="33" t="s">
        <v>7291</v>
      </c>
      <c r="B390" s="34" t="s">
        <v>7869</v>
      </c>
      <c r="C390" s="33" t="s">
        <v>7832</v>
      </c>
      <c r="D390" s="35" t="s">
        <v>6262</v>
      </c>
      <c r="E390" s="81">
        <v>7669</v>
      </c>
      <c r="F390" s="36">
        <v>152</v>
      </c>
      <c r="G390" s="33"/>
      <c r="H390" s="34"/>
      <c r="I390" s="133" t="s">
        <v>7870</v>
      </c>
      <c r="J390" s="128" t="s">
        <v>7871</v>
      </c>
      <c r="K390" s="128" t="s">
        <v>7872</v>
      </c>
      <c r="L390" s="37"/>
      <c r="M390" s="37"/>
      <c r="N390" s="37"/>
      <c r="O390" s="37"/>
      <c r="P390" s="37"/>
      <c r="Q390" s="37"/>
      <c r="R390" s="37"/>
      <c r="S390" s="37"/>
      <c r="T390" s="37"/>
      <c r="U390" s="37"/>
      <c r="V390" s="37"/>
    </row>
    <row r="391" spans="1:22" ht="13.5" customHeight="1">
      <c r="A391" s="33" t="s">
        <v>7291</v>
      </c>
      <c r="B391" s="34" t="s">
        <v>7873</v>
      </c>
      <c r="C391" s="33" t="s">
        <v>7837</v>
      </c>
      <c r="D391" s="35" t="s">
        <v>6262</v>
      </c>
      <c r="E391" s="81">
        <v>8952</v>
      </c>
      <c r="F391" s="36">
        <v>172</v>
      </c>
      <c r="G391" s="33"/>
      <c r="H391" s="34"/>
      <c r="I391" s="133" t="s">
        <v>7874</v>
      </c>
      <c r="J391" s="128" t="s">
        <v>7875</v>
      </c>
      <c r="K391" s="128" t="s">
        <v>7876</v>
      </c>
      <c r="L391" s="37"/>
      <c r="M391" s="37"/>
      <c r="N391" s="37"/>
      <c r="O391" s="37"/>
      <c r="P391" s="37"/>
      <c r="Q391" s="37"/>
      <c r="R391" s="37"/>
      <c r="S391" s="37"/>
      <c r="T391" s="37"/>
      <c r="U391" s="37"/>
      <c r="V391" s="37"/>
    </row>
    <row r="392" spans="1:22" ht="13.5" customHeight="1">
      <c r="A392" s="33" t="s">
        <v>7291</v>
      </c>
      <c r="B392" s="34" t="s">
        <v>7877</v>
      </c>
      <c r="C392" s="33" t="s">
        <v>7842</v>
      </c>
      <c r="D392" s="35" t="s">
        <v>6262</v>
      </c>
      <c r="E392" s="81">
        <v>6386</v>
      </c>
      <c r="F392" s="36">
        <v>132</v>
      </c>
      <c r="G392" s="33"/>
      <c r="H392" s="34"/>
      <c r="I392" s="133" t="s">
        <v>7878</v>
      </c>
      <c r="J392" s="128" t="s">
        <v>7879</v>
      </c>
      <c r="K392" s="128" t="s">
        <v>7880</v>
      </c>
      <c r="L392" s="37"/>
      <c r="M392" s="37"/>
      <c r="N392" s="37"/>
      <c r="O392" s="37"/>
      <c r="P392" s="37"/>
      <c r="Q392" s="37"/>
      <c r="R392" s="37"/>
      <c r="S392" s="37"/>
      <c r="T392" s="37"/>
      <c r="U392" s="37"/>
      <c r="V392" s="37"/>
    </row>
    <row r="393" spans="1:22" ht="13.5" customHeight="1">
      <c r="A393" s="33" t="s">
        <v>7291</v>
      </c>
      <c r="B393" s="34" t="s">
        <v>7881</v>
      </c>
      <c r="C393" s="33" t="s">
        <v>7847</v>
      </c>
      <c r="D393" s="35" t="s">
        <v>6262</v>
      </c>
      <c r="E393" s="81">
        <v>7669</v>
      </c>
      <c r="F393" s="36">
        <v>152</v>
      </c>
      <c r="G393" s="33"/>
      <c r="H393" s="34"/>
      <c r="I393" s="133" t="s">
        <v>7882</v>
      </c>
      <c r="J393" s="128" t="s">
        <v>7883</v>
      </c>
      <c r="K393" s="128" t="s">
        <v>7884</v>
      </c>
      <c r="L393" s="37"/>
      <c r="M393" s="37"/>
      <c r="N393" s="37"/>
      <c r="O393" s="37"/>
      <c r="P393" s="37"/>
      <c r="Q393" s="37"/>
      <c r="R393" s="37"/>
      <c r="S393" s="37"/>
      <c r="T393" s="37"/>
      <c r="U393" s="37"/>
      <c r="V393" s="37"/>
    </row>
    <row r="394" spans="1:22" ht="13.5" customHeight="1">
      <c r="A394" s="33" t="s">
        <v>7291</v>
      </c>
      <c r="B394" s="34" t="s">
        <v>7885</v>
      </c>
      <c r="C394" s="33" t="s">
        <v>7852</v>
      </c>
      <c r="D394" s="35" t="s">
        <v>6262</v>
      </c>
      <c r="E394" s="81">
        <v>7669</v>
      </c>
      <c r="F394" s="36">
        <v>152</v>
      </c>
      <c r="G394" s="33"/>
      <c r="H394" s="34"/>
      <c r="I394" s="133" t="s">
        <v>7886</v>
      </c>
      <c r="J394" s="128" t="s">
        <v>7887</v>
      </c>
      <c r="K394" s="128" t="s">
        <v>7888</v>
      </c>
      <c r="L394" s="37"/>
      <c r="M394" s="37"/>
      <c r="N394" s="37"/>
      <c r="O394" s="37"/>
      <c r="P394" s="37"/>
      <c r="Q394" s="37"/>
      <c r="R394" s="37"/>
      <c r="S394" s="37"/>
      <c r="T394" s="37"/>
      <c r="U394" s="37"/>
      <c r="V394" s="37"/>
    </row>
    <row r="395" spans="1:22" ht="13.5" customHeight="1">
      <c r="A395" s="33" t="s">
        <v>7291</v>
      </c>
      <c r="B395" s="34" t="s">
        <v>7889</v>
      </c>
      <c r="C395" s="33" t="s">
        <v>7857</v>
      </c>
      <c r="D395" s="35" t="s">
        <v>6262</v>
      </c>
      <c r="E395" s="81">
        <v>8952</v>
      </c>
      <c r="F395" s="36">
        <v>172</v>
      </c>
      <c r="G395" s="33"/>
      <c r="H395" s="34"/>
      <c r="I395" s="133" t="s">
        <v>7890</v>
      </c>
      <c r="J395" s="128" t="s">
        <v>7891</v>
      </c>
      <c r="K395" s="128" t="s">
        <v>7892</v>
      </c>
      <c r="L395" s="37"/>
      <c r="M395" s="37"/>
      <c r="N395" s="37"/>
      <c r="O395" s="37"/>
      <c r="P395" s="37"/>
      <c r="Q395" s="37"/>
      <c r="R395" s="37"/>
      <c r="S395" s="37"/>
      <c r="T395" s="37"/>
      <c r="U395" s="37"/>
      <c r="V395" s="37"/>
    </row>
    <row r="396" spans="1:22" ht="13.5" customHeight="1">
      <c r="A396" s="33" t="s">
        <v>7291</v>
      </c>
      <c r="B396" s="34" t="s">
        <v>7893</v>
      </c>
      <c r="C396" s="33" t="s">
        <v>7894</v>
      </c>
      <c r="D396" s="35" t="s">
        <v>6262</v>
      </c>
      <c r="E396" s="81">
        <v>8952</v>
      </c>
      <c r="F396" s="36">
        <v>172</v>
      </c>
      <c r="G396" s="33"/>
      <c r="H396" s="34"/>
      <c r="I396" s="133" t="s">
        <v>7895</v>
      </c>
      <c r="J396" s="128" t="s">
        <v>7896</v>
      </c>
      <c r="K396" s="128" t="s">
        <v>7897</v>
      </c>
      <c r="L396" s="37"/>
      <c r="M396" s="37"/>
      <c r="N396" s="37"/>
      <c r="O396" s="37"/>
      <c r="P396" s="37"/>
      <c r="Q396" s="37"/>
      <c r="R396" s="37"/>
      <c r="S396" s="37"/>
      <c r="T396" s="37"/>
      <c r="U396" s="37"/>
      <c r="V396" s="37"/>
    </row>
    <row r="397" spans="1:22" ht="13.5" customHeight="1">
      <c r="A397" s="33" t="s">
        <v>7291</v>
      </c>
      <c r="B397" s="34" t="s">
        <v>7898</v>
      </c>
      <c r="C397" s="33" t="s">
        <v>7899</v>
      </c>
      <c r="D397" s="35" t="s">
        <v>6262</v>
      </c>
      <c r="E397" s="81">
        <v>10236</v>
      </c>
      <c r="F397" s="36">
        <v>192</v>
      </c>
      <c r="G397" s="33"/>
      <c r="H397" s="34"/>
      <c r="I397" s="133" t="s">
        <v>7900</v>
      </c>
      <c r="J397" s="128" t="s">
        <v>7901</v>
      </c>
      <c r="K397" s="128" t="s">
        <v>7902</v>
      </c>
      <c r="L397" s="37"/>
      <c r="M397" s="37"/>
      <c r="N397" s="37"/>
      <c r="O397" s="37"/>
      <c r="P397" s="37"/>
      <c r="Q397" s="37"/>
      <c r="R397" s="37"/>
      <c r="S397" s="37"/>
      <c r="T397" s="37"/>
      <c r="U397" s="37"/>
      <c r="V397" s="37"/>
    </row>
    <row r="398" spans="1:22" ht="13.5" customHeight="1">
      <c r="A398" s="33" t="s">
        <v>7291</v>
      </c>
      <c r="B398" s="34" t="s">
        <v>7903</v>
      </c>
      <c r="C398" s="33" t="s">
        <v>7904</v>
      </c>
      <c r="D398" s="35" t="s">
        <v>6262</v>
      </c>
      <c r="E398" s="81">
        <v>10236</v>
      </c>
      <c r="F398" s="36">
        <v>192</v>
      </c>
      <c r="G398" s="33"/>
      <c r="H398" s="34"/>
      <c r="I398" s="133" t="s">
        <v>7905</v>
      </c>
      <c r="J398" s="128" t="s">
        <v>7906</v>
      </c>
      <c r="K398" s="128" t="s">
        <v>7907</v>
      </c>
      <c r="L398" s="37"/>
      <c r="M398" s="37"/>
      <c r="N398" s="37"/>
      <c r="O398" s="37"/>
      <c r="P398" s="37"/>
      <c r="Q398" s="37"/>
      <c r="R398" s="37"/>
      <c r="S398" s="37"/>
      <c r="T398" s="37"/>
      <c r="U398" s="37"/>
      <c r="V398" s="37"/>
    </row>
    <row r="399" spans="1:22" ht="13.5" customHeight="1">
      <c r="A399" s="33" t="s">
        <v>7291</v>
      </c>
      <c r="B399" s="34" t="s">
        <v>7908</v>
      </c>
      <c r="C399" s="33" t="s">
        <v>7909</v>
      </c>
      <c r="D399" s="35" t="s">
        <v>6262</v>
      </c>
      <c r="E399" s="81">
        <v>11521</v>
      </c>
      <c r="F399" s="36">
        <v>212</v>
      </c>
      <c r="G399" s="33"/>
      <c r="H399" s="34"/>
      <c r="I399" s="133" t="s">
        <v>7910</v>
      </c>
      <c r="J399" s="128" t="s">
        <v>7911</v>
      </c>
      <c r="K399" s="128" t="s">
        <v>7912</v>
      </c>
      <c r="L399" s="37"/>
      <c r="M399" s="37"/>
      <c r="N399" s="37"/>
      <c r="O399" s="37"/>
      <c r="P399" s="37"/>
      <c r="Q399" s="37"/>
      <c r="R399" s="37"/>
      <c r="S399" s="37"/>
      <c r="T399" s="37"/>
      <c r="U399" s="37"/>
      <c r="V399" s="37"/>
    </row>
    <row r="400" spans="1:22" ht="13.5" customHeight="1">
      <c r="A400" s="33" t="s">
        <v>7291</v>
      </c>
      <c r="B400" s="34" t="s">
        <v>7913</v>
      </c>
      <c r="C400" s="33" t="s">
        <v>7914</v>
      </c>
      <c r="D400" s="35" t="s">
        <v>6262</v>
      </c>
      <c r="E400" s="81">
        <v>8952</v>
      </c>
      <c r="F400" s="36">
        <v>172</v>
      </c>
      <c r="G400" s="33"/>
      <c r="H400" s="34"/>
      <c r="I400" s="133" t="s">
        <v>7915</v>
      </c>
      <c r="J400" s="128" t="s">
        <v>7916</v>
      </c>
      <c r="K400" s="128" t="s">
        <v>7917</v>
      </c>
      <c r="L400" s="37"/>
      <c r="M400" s="37"/>
      <c r="N400" s="37"/>
      <c r="O400" s="37"/>
      <c r="P400" s="37"/>
      <c r="Q400" s="37"/>
      <c r="R400" s="37"/>
      <c r="S400" s="37"/>
      <c r="T400" s="37"/>
      <c r="U400" s="37"/>
      <c r="V400" s="37"/>
    </row>
    <row r="401" spans="1:22" ht="13.5" customHeight="1">
      <c r="A401" s="33" t="s">
        <v>7291</v>
      </c>
      <c r="B401" s="34" t="s">
        <v>7918</v>
      </c>
      <c r="C401" s="33" t="s">
        <v>7919</v>
      </c>
      <c r="D401" s="35" t="s">
        <v>6262</v>
      </c>
      <c r="E401" s="81">
        <v>10236</v>
      </c>
      <c r="F401" s="36">
        <v>192</v>
      </c>
      <c r="G401" s="33"/>
      <c r="H401" s="34"/>
      <c r="I401" s="133" t="s">
        <v>7920</v>
      </c>
      <c r="J401" s="128" t="s">
        <v>7921</v>
      </c>
      <c r="K401" s="128" t="s">
        <v>7922</v>
      </c>
      <c r="L401" s="37"/>
      <c r="M401" s="37"/>
      <c r="N401" s="37"/>
      <c r="O401" s="37"/>
      <c r="P401" s="37"/>
      <c r="Q401" s="37"/>
      <c r="R401" s="37"/>
      <c r="S401" s="37"/>
      <c r="T401" s="37"/>
      <c r="U401" s="37"/>
      <c r="V401" s="37"/>
    </row>
    <row r="402" spans="1:22" ht="13.5" customHeight="1">
      <c r="A402" s="33" t="s">
        <v>7291</v>
      </c>
      <c r="B402" s="34" t="s">
        <v>7923</v>
      </c>
      <c r="C402" s="33" t="s">
        <v>7924</v>
      </c>
      <c r="D402" s="35" t="s">
        <v>6262</v>
      </c>
      <c r="E402" s="81">
        <v>10236</v>
      </c>
      <c r="F402" s="36">
        <v>192</v>
      </c>
      <c r="G402" s="33"/>
      <c r="H402" s="34"/>
      <c r="I402" s="133" t="s">
        <v>7925</v>
      </c>
      <c r="J402" s="128" t="s">
        <v>7926</v>
      </c>
      <c r="K402" s="128" t="s">
        <v>7927</v>
      </c>
      <c r="L402" s="37"/>
      <c r="M402" s="37"/>
      <c r="N402" s="37"/>
      <c r="O402" s="37"/>
      <c r="P402" s="37"/>
      <c r="Q402" s="37"/>
      <c r="R402" s="37"/>
      <c r="S402" s="37"/>
      <c r="T402" s="37"/>
      <c r="U402" s="37"/>
      <c r="V402" s="37"/>
    </row>
    <row r="403" spans="1:22" ht="13.5" customHeight="1">
      <c r="A403" s="33" t="s">
        <v>7291</v>
      </c>
      <c r="B403" s="34" t="s">
        <v>7928</v>
      </c>
      <c r="C403" s="33" t="s">
        <v>7929</v>
      </c>
      <c r="D403" s="35" t="s">
        <v>6262</v>
      </c>
      <c r="E403" s="81">
        <v>11521</v>
      </c>
      <c r="F403" s="36">
        <v>212</v>
      </c>
      <c r="G403" s="33"/>
      <c r="H403" s="34"/>
      <c r="I403" s="133" t="s">
        <v>7930</v>
      </c>
      <c r="J403" s="128" t="s">
        <v>7931</v>
      </c>
      <c r="K403" s="128" t="s">
        <v>7932</v>
      </c>
      <c r="L403" s="37"/>
      <c r="M403" s="37"/>
      <c r="N403" s="37"/>
      <c r="O403" s="37"/>
      <c r="P403" s="37"/>
      <c r="Q403" s="37"/>
      <c r="R403" s="37"/>
      <c r="S403" s="37"/>
      <c r="T403" s="37"/>
      <c r="U403" s="37"/>
      <c r="V403" s="37"/>
    </row>
    <row r="404" spans="1:22" ht="13.5" customHeight="1">
      <c r="A404" s="33" t="s">
        <v>7291</v>
      </c>
      <c r="B404" s="34" t="s">
        <v>7933</v>
      </c>
      <c r="C404" s="33" t="s">
        <v>7894</v>
      </c>
      <c r="D404" s="35" t="s">
        <v>6262</v>
      </c>
      <c r="E404" s="81">
        <v>9596</v>
      </c>
      <c r="F404" s="36">
        <v>198</v>
      </c>
      <c r="G404" s="33"/>
      <c r="H404" s="34"/>
      <c r="I404" s="133" t="s">
        <v>7934</v>
      </c>
      <c r="J404" s="128" t="s">
        <v>7935</v>
      </c>
      <c r="K404" s="128" t="s">
        <v>7936</v>
      </c>
      <c r="L404" s="37"/>
      <c r="M404" s="37"/>
      <c r="N404" s="37"/>
      <c r="O404" s="37"/>
      <c r="P404" s="37"/>
      <c r="Q404" s="37"/>
      <c r="R404" s="37"/>
      <c r="S404" s="37"/>
      <c r="T404" s="37"/>
      <c r="U404" s="37"/>
      <c r="V404" s="37"/>
    </row>
    <row r="405" spans="1:22" ht="13.5" customHeight="1">
      <c r="A405" s="33" t="s">
        <v>7291</v>
      </c>
      <c r="B405" s="34" t="s">
        <v>7937</v>
      </c>
      <c r="C405" s="33" t="s">
        <v>7899</v>
      </c>
      <c r="D405" s="35" t="s">
        <v>6262</v>
      </c>
      <c r="E405" s="81">
        <v>10877</v>
      </c>
      <c r="F405" s="36">
        <v>218</v>
      </c>
      <c r="G405" s="33"/>
      <c r="H405" s="34"/>
      <c r="I405" s="133" t="s">
        <v>7938</v>
      </c>
      <c r="J405" s="128" t="s">
        <v>7939</v>
      </c>
      <c r="K405" s="128" t="s">
        <v>7940</v>
      </c>
      <c r="L405" s="37"/>
      <c r="M405" s="37"/>
      <c r="N405" s="37"/>
      <c r="O405" s="37"/>
      <c r="P405" s="37"/>
      <c r="Q405" s="37"/>
      <c r="R405" s="37"/>
      <c r="S405" s="37"/>
      <c r="T405" s="37"/>
      <c r="U405" s="37"/>
      <c r="V405" s="37"/>
    </row>
    <row r="406" spans="1:22" ht="13.5" customHeight="1">
      <c r="A406" s="33" t="s">
        <v>7291</v>
      </c>
      <c r="B406" s="34" t="s">
        <v>7941</v>
      </c>
      <c r="C406" s="33" t="s">
        <v>7904</v>
      </c>
      <c r="D406" s="35" t="s">
        <v>6262</v>
      </c>
      <c r="E406" s="81">
        <v>10877</v>
      </c>
      <c r="F406" s="36">
        <v>218</v>
      </c>
      <c r="G406" s="33"/>
      <c r="H406" s="34"/>
      <c r="I406" s="133" t="s">
        <v>7942</v>
      </c>
      <c r="J406" s="128" t="s">
        <v>7943</v>
      </c>
      <c r="K406" s="128" t="s">
        <v>7944</v>
      </c>
      <c r="L406" s="37"/>
      <c r="M406" s="37"/>
      <c r="N406" s="37"/>
      <c r="O406" s="37"/>
      <c r="P406" s="37"/>
      <c r="Q406" s="37"/>
      <c r="R406" s="37"/>
      <c r="S406" s="37"/>
      <c r="T406" s="37"/>
      <c r="U406" s="37"/>
      <c r="V406" s="37"/>
    </row>
    <row r="407" spans="1:22" ht="13.5" customHeight="1">
      <c r="A407" s="33" t="s">
        <v>7291</v>
      </c>
      <c r="B407" s="34" t="s">
        <v>7945</v>
      </c>
      <c r="C407" s="33" t="s">
        <v>7909</v>
      </c>
      <c r="D407" s="35" t="s">
        <v>6262</v>
      </c>
      <c r="E407" s="81">
        <v>12162</v>
      </c>
      <c r="F407" s="36">
        <v>238</v>
      </c>
      <c r="G407" s="33"/>
      <c r="H407" s="34"/>
      <c r="I407" s="133" t="s">
        <v>7946</v>
      </c>
      <c r="J407" s="128" t="s">
        <v>7947</v>
      </c>
      <c r="K407" s="128" t="s">
        <v>7948</v>
      </c>
      <c r="L407" s="37"/>
      <c r="M407" s="37"/>
      <c r="N407" s="37"/>
      <c r="O407" s="37"/>
      <c r="P407" s="37"/>
      <c r="Q407" s="37"/>
      <c r="R407" s="37"/>
      <c r="S407" s="37"/>
      <c r="T407" s="37"/>
      <c r="U407" s="37"/>
      <c r="V407" s="37"/>
    </row>
    <row r="408" spans="1:22" ht="13.5" customHeight="1">
      <c r="A408" s="33" t="s">
        <v>7291</v>
      </c>
      <c r="B408" s="34" t="s">
        <v>7949</v>
      </c>
      <c r="C408" s="33" t="s">
        <v>7914</v>
      </c>
      <c r="D408" s="35" t="s">
        <v>6262</v>
      </c>
      <c r="E408" s="81">
        <v>9596</v>
      </c>
      <c r="F408" s="36">
        <v>198</v>
      </c>
      <c r="G408" s="33"/>
      <c r="H408" s="34"/>
      <c r="I408" s="133" t="s">
        <v>7950</v>
      </c>
      <c r="J408" s="128" t="s">
        <v>7951</v>
      </c>
      <c r="K408" s="128" t="s">
        <v>7952</v>
      </c>
      <c r="L408" s="37"/>
      <c r="M408" s="37"/>
      <c r="N408" s="37"/>
      <c r="O408" s="37"/>
      <c r="P408" s="37"/>
      <c r="Q408" s="37"/>
      <c r="R408" s="37"/>
      <c r="S408" s="37"/>
      <c r="T408" s="37"/>
      <c r="U408" s="37"/>
      <c r="V408" s="37"/>
    </row>
    <row r="409" spans="1:22" ht="13.5" customHeight="1">
      <c r="A409" s="33" t="s">
        <v>7291</v>
      </c>
      <c r="B409" s="34" t="s">
        <v>7953</v>
      </c>
      <c r="C409" s="33" t="s">
        <v>7919</v>
      </c>
      <c r="D409" s="35" t="s">
        <v>6262</v>
      </c>
      <c r="E409" s="81">
        <v>10877</v>
      </c>
      <c r="F409" s="36">
        <v>218</v>
      </c>
      <c r="G409" s="33"/>
      <c r="H409" s="34"/>
      <c r="I409" s="133" t="s">
        <v>7954</v>
      </c>
      <c r="J409" s="128" t="s">
        <v>7955</v>
      </c>
      <c r="K409" s="128" t="s">
        <v>7956</v>
      </c>
      <c r="L409" s="37"/>
      <c r="M409" s="37"/>
      <c r="N409" s="37"/>
      <c r="O409" s="37"/>
      <c r="P409" s="37"/>
      <c r="Q409" s="37"/>
      <c r="R409" s="37"/>
      <c r="S409" s="37"/>
      <c r="T409" s="37"/>
      <c r="U409" s="37"/>
      <c r="V409" s="37"/>
    </row>
    <row r="410" spans="1:22" ht="13.5" customHeight="1">
      <c r="A410" s="33" t="s">
        <v>7291</v>
      </c>
      <c r="B410" s="34" t="s">
        <v>7957</v>
      </c>
      <c r="C410" s="33" t="s">
        <v>7924</v>
      </c>
      <c r="D410" s="35" t="s">
        <v>6262</v>
      </c>
      <c r="E410" s="81">
        <v>10877</v>
      </c>
      <c r="F410" s="36">
        <v>218</v>
      </c>
      <c r="G410" s="33"/>
      <c r="H410" s="34"/>
      <c r="I410" s="133" t="s">
        <v>7958</v>
      </c>
      <c r="J410" s="128" t="s">
        <v>7959</v>
      </c>
      <c r="K410" s="128" t="s">
        <v>7960</v>
      </c>
      <c r="L410" s="37"/>
      <c r="M410" s="37"/>
      <c r="N410" s="37"/>
      <c r="O410" s="37"/>
      <c r="P410" s="37"/>
      <c r="Q410" s="37"/>
      <c r="R410" s="37"/>
      <c r="S410" s="37"/>
      <c r="T410" s="37"/>
      <c r="U410" s="37"/>
      <c r="V410" s="37"/>
    </row>
    <row r="411" spans="1:22" ht="13.5" customHeight="1">
      <c r="A411" s="33" t="s">
        <v>7291</v>
      </c>
      <c r="B411" s="34" t="s">
        <v>7961</v>
      </c>
      <c r="C411" s="33" t="s">
        <v>7929</v>
      </c>
      <c r="D411" s="35" t="s">
        <v>6262</v>
      </c>
      <c r="E411" s="81">
        <v>12162</v>
      </c>
      <c r="F411" s="36">
        <v>238</v>
      </c>
      <c r="G411" s="33"/>
      <c r="H411" s="34"/>
      <c r="I411" s="133" t="s">
        <v>7962</v>
      </c>
      <c r="J411" s="128" t="s">
        <v>7963</v>
      </c>
      <c r="K411" s="128" t="s">
        <v>7964</v>
      </c>
      <c r="L411" s="37"/>
      <c r="M411" s="37"/>
      <c r="N411" s="37"/>
      <c r="O411" s="37"/>
      <c r="P411" s="37"/>
      <c r="Q411" s="37"/>
      <c r="R411" s="37"/>
      <c r="S411" s="37"/>
      <c r="T411" s="37"/>
      <c r="U411" s="37"/>
      <c r="V411" s="37"/>
    </row>
    <row r="412" spans="1:22" ht="13.5" customHeight="1">
      <c r="A412" s="33" t="s">
        <v>7291</v>
      </c>
      <c r="B412" s="34" t="s">
        <v>7965</v>
      </c>
      <c r="C412" s="33" t="s">
        <v>7966</v>
      </c>
      <c r="D412" s="35" t="s">
        <v>6262</v>
      </c>
      <c r="E412" s="81">
        <v>14086</v>
      </c>
      <c r="F412" s="36">
        <v>222</v>
      </c>
      <c r="G412" s="33"/>
      <c r="H412" s="34"/>
      <c r="I412" s="133" t="s">
        <v>7967</v>
      </c>
      <c r="J412" s="128" t="s">
        <v>7968</v>
      </c>
      <c r="K412" s="128" t="s">
        <v>7969</v>
      </c>
      <c r="L412" s="37"/>
      <c r="M412" s="37"/>
      <c r="N412" s="37"/>
      <c r="O412" s="37"/>
      <c r="P412" s="37"/>
      <c r="Q412" s="37"/>
      <c r="R412" s="37"/>
      <c r="S412" s="37"/>
      <c r="T412" s="37"/>
      <c r="U412" s="37"/>
      <c r="V412" s="37"/>
    </row>
    <row r="413" spans="1:22" ht="13.5" customHeight="1">
      <c r="A413" s="33" t="s">
        <v>7291</v>
      </c>
      <c r="B413" s="34" t="s">
        <v>7970</v>
      </c>
      <c r="C413" s="33" t="s">
        <v>7971</v>
      </c>
      <c r="D413" s="35" t="s">
        <v>6262</v>
      </c>
      <c r="E413" s="81">
        <v>15369</v>
      </c>
      <c r="F413" s="36">
        <v>242</v>
      </c>
      <c r="G413" s="33"/>
      <c r="H413" s="34"/>
      <c r="I413" s="133" t="s">
        <v>7972</v>
      </c>
      <c r="J413" s="128" t="s">
        <v>7973</v>
      </c>
      <c r="K413" s="128" t="s">
        <v>7974</v>
      </c>
      <c r="L413" s="37"/>
      <c r="M413" s="37"/>
      <c r="N413" s="37"/>
      <c r="O413" s="37"/>
      <c r="P413" s="37"/>
      <c r="Q413" s="37"/>
      <c r="R413" s="37"/>
      <c r="S413" s="37"/>
      <c r="T413" s="37"/>
      <c r="U413" s="37"/>
      <c r="V413" s="37"/>
    </row>
    <row r="414" spans="1:22" ht="13.5" customHeight="1">
      <c r="A414" s="33" t="s">
        <v>7291</v>
      </c>
      <c r="B414" s="34" t="s">
        <v>7975</v>
      </c>
      <c r="C414" s="33" t="s">
        <v>7976</v>
      </c>
      <c r="D414" s="35" t="s">
        <v>6262</v>
      </c>
      <c r="E414" s="81">
        <v>15369</v>
      </c>
      <c r="F414" s="36">
        <v>242</v>
      </c>
      <c r="G414" s="33"/>
      <c r="H414" s="34"/>
      <c r="I414" s="133" t="s">
        <v>7977</v>
      </c>
      <c r="J414" s="128" t="s">
        <v>7978</v>
      </c>
      <c r="K414" s="128" t="s">
        <v>7979</v>
      </c>
      <c r="L414" s="37"/>
      <c r="M414" s="37"/>
      <c r="N414" s="37"/>
      <c r="O414" s="37"/>
      <c r="P414" s="37"/>
      <c r="Q414" s="37"/>
      <c r="R414" s="37"/>
      <c r="S414" s="37"/>
      <c r="T414" s="37"/>
      <c r="U414" s="37"/>
      <c r="V414" s="37"/>
    </row>
    <row r="415" spans="1:22" ht="13.5" customHeight="1">
      <c r="A415" s="33" t="s">
        <v>7291</v>
      </c>
      <c r="B415" s="34" t="s">
        <v>7980</v>
      </c>
      <c r="C415" s="33" t="s">
        <v>7981</v>
      </c>
      <c r="D415" s="35" t="s">
        <v>6262</v>
      </c>
      <c r="E415" s="81">
        <v>16654</v>
      </c>
      <c r="F415" s="36">
        <v>262</v>
      </c>
      <c r="G415" s="33"/>
      <c r="H415" s="34"/>
      <c r="I415" s="133" t="s">
        <v>7982</v>
      </c>
      <c r="J415" s="128" t="s">
        <v>7983</v>
      </c>
      <c r="K415" s="128" t="s">
        <v>7984</v>
      </c>
      <c r="L415" s="37"/>
      <c r="M415" s="37"/>
      <c r="N415" s="37"/>
      <c r="O415" s="37"/>
      <c r="P415" s="37"/>
      <c r="Q415" s="37"/>
      <c r="R415" s="37"/>
      <c r="S415" s="37"/>
      <c r="T415" s="37"/>
      <c r="U415" s="37"/>
      <c r="V415" s="37"/>
    </row>
    <row r="416" spans="1:22" ht="13.5" customHeight="1">
      <c r="A416" s="33" t="s">
        <v>7291</v>
      </c>
      <c r="B416" s="34" t="s">
        <v>7985</v>
      </c>
      <c r="C416" s="33" t="s">
        <v>7986</v>
      </c>
      <c r="D416" s="35" t="s">
        <v>6262</v>
      </c>
      <c r="E416" s="81">
        <v>14086</v>
      </c>
      <c r="F416" s="36">
        <v>222</v>
      </c>
      <c r="G416" s="33"/>
      <c r="H416" s="34"/>
      <c r="I416" s="133" t="s">
        <v>7987</v>
      </c>
      <c r="J416" s="128" t="s">
        <v>7988</v>
      </c>
      <c r="K416" s="128" t="s">
        <v>7989</v>
      </c>
      <c r="L416" s="37"/>
      <c r="M416" s="37"/>
      <c r="N416" s="37"/>
      <c r="O416" s="37"/>
      <c r="P416" s="37"/>
      <c r="Q416" s="37"/>
      <c r="R416" s="37"/>
      <c r="S416" s="37"/>
      <c r="T416" s="37"/>
      <c r="U416" s="37"/>
      <c r="V416" s="37"/>
    </row>
    <row r="417" spans="1:22" ht="13.5" customHeight="1">
      <c r="A417" s="33" t="s">
        <v>7291</v>
      </c>
      <c r="B417" s="34" t="s">
        <v>7990</v>
      </c>
      <c r="C417" s="33" t="s">
        <v>7991</v>
      </c>
      <c r="D417" s="35" t="s">
        <v>6262</v>
      </c>
      <c r="E417" s="81">
        <v>15369</v>
      </c>
      <c r="F417" s="36">
        <v>242</v>
      </c>
      <c r="G417" s="33"/>
      <c r="H417" s="34"/>
      <c r="I417" s="133" t="s">
        <v>7992</v>
      </c>
      <c r="J417" s="128" t="s">
        <v>7993</v>
      </c>
      <c r="K417" s="128" t="s">
        <v>7994</v>
      </c>
      <c r="L417" s="37"/>
      <c r="M417" s="37"/>
      <c r="N417" s="37"/>
      <c r="O417" s="37"/>
      <c r="P417" s="37"/>
      <c r="Q417" s="37"/>
      <c r="R417" s="37"/>
      <c r="S417" s="37"/>
      <c r="T417" s="37"/>
      <c r="U417" s="37"/>
      <c r="V417" s="37"/>
    </row>
    <row r="418" spans="1:22" ht="13.5" customHeight="1">
      <c r="A418" s="33" t="s">
        <v>7291</v>
      </c>
      <c r="B418" s="34" t="s">
        <v>7995</v>
      </c>
      <c r="C418" s="33" t="s">
        <v>7996</v>
      </c>
      <c r="D418" s="35" t="s">
        <v>6262</v>
      </c>
      <c r="E418" s="81">
        <v>15369</v>
      </c>
      <c r="F418" s="36">
        <v>242</v>
      </c>
      <c r="G418" s="33"/>
      <c r="H418" s="34"/>
      <c r="I418" s="133" t="s">
        <v>7997</v>
      </c>
      <c r="J418" s="128" t="s">
        <v>7998</v>
      </c>
      <c r="K418" s="128" t="s">
        <v>7999</v>
      </c>
      <c r="L418" s="37"/>
      <c r="M418" s="37"/>
      <c r="N418" s="37"/>
      <c r="O418" s="37"/>
      <c r="P418" s="37"/>
      <c r="Q418" s="37"/>
      <c r="R418" s="37"/>
      <c r="S418" s="37"/>
      <c r="T418" s="37"/>
      <c r="U418" s="37"/>
      <c r="V418" s="37"/>
    </row>
    <row r="419" spans="1:22" ht="13.5" customHeight="1">
      <c r="A419" s="33" t="s">
        <v>7291</v>
      </c>
      <c r="B419" s="34" t="s">
        <v>8000</v>
      </c>
      <c r="C419" s="33" t="s">
        <v>8001</v>
      </c>
      <c r="D419" s="35" t="s">
        <v>6262</v>
      </c>
      <c r="E419" s="81">
        <v>16654</v>
      </c>
      <c r="F419" s="36">
        <v>262</v>
      </c>
      <c r="G419" s="33"/>
      <c r="H419" s="34"/>
      <c r="I419" s="133" t="s">
        <v>8002</v>
      </c>
      <c r="J419" s="128" t="s">
        <v>8003</v>
      </c>
      <c r="K419" s="128" t="s">
        <v>8004</v>
      </c>
      <c r="L419" s="37"/>
      <c r="M419" s="37"/>
      <c r="N419" s="37"/>
      <c r="O419" s="37"/>
      <c r="P419" s="37"/>
      <c r="Q419" s="37"/>
      <c r="R419" s="37"/>
      <c r="S419" s="37"/>
      <c r="T419" s="37"/>
      <c r="U419" s="37"/>
      <c r="V419" s="37"/>
    </row>
    <row r="420" spans="1:22" ht="13.5" customHeight="1">
      <c r="A420" s="33" t="s">
        <v>7291</v>
      </c>
      <c r="B420" s="34" t="s">
        <v>8005</v>
      </c>
      <c r="C420" s="33" t="s">
        <v>7966</v>
      </c>
      <c r="D420" s="35" t="s">
        <v>6262</v>
      </c>
      <c r="E420" s="81">
        <v>14728</v>
      </c>
      <c r="F420" s="36">
        <v>266</v>
      </c>
      <c r="G420" s="33"/>
      <c r="H420" s="34"/>
      <c r="I420" s="133" t="s">
        <v>8006</v>
      </c>
      <c r="J420" s="128" t="s">
        <v>8007</v>
      </c>
      <c r="K420" s="128" t="s">
        <v>8008</v>
      </c>
      <c r="L420" s="37"/>
      <c r="M420" s="37"/>
      <c r="N420" s="37"/>
      <c r="O420" s="37"/>
      <c r="P420" s="37"/>
      <c r="Q420" s="37"/>
      <c r="R420" s="37"/>
      <c r="S420" s="37"/>
      <c r="T420" s="37"/>
      <c r="U420" s="37"/>
      <c r="V420" s="37"/>
    </row>
    <row r="421" spans="1:22" ht="13.5" customHeight="1">
      <c r="A421" s="33" t="s">
        <v>7291</v>
      </c>
      <c r="B421" s="34" t="s">
        <v>8009</v>
      </c>
      <c r="C421" s="33" t="s">
        <v>7971</v>
      </c>
      <c r="D421" s="35" t="s">
        <v>6262</v>
      </c>
      <c r="E421" s="81">
        <v>16014</v>
      </c>
      <c r="F421" s="36">
        <v>286</v>
      </c>
      <c r="G421" s="33"/>
      <c r="H421" s="34"/>
      <c r="I421" s="133" t="s">
        <v>8010</v>
      </c>
      <c r="J421" s="128" t="s">
        <v>8011</v>
      </c>
      <c r="K421" s="128" t="s">
        <v>8012</v>
      </c>
      <c r="L421" s="37"/>
      <c r="M421" s="37"/>
      <c r="N421" s="37"/>
      <c r="O421" s="37"/>
      <c r="P421" s="37"/>
      <c r="Q421" s="37"/>
      <c r="R421" s="37"/>
      <c r="S421" s="37"/>
      <c r="T421" s="37"/>
      <c r="U421" s="37"/>
      <c r="V421" s="37"/>
    </row>
    <row r="422" spans="1:22" ht="13.5" customHeight="1">
      <c r="A422" s="33" t="s">
        <v>7291</v>
      </c>
      <c r="B422" s="34" t="s">
        <v>8013</v>
      </c>
      <c r="C422" s="33" t="s">
        <v>7976</v>
      </c>
      <c r="D422" s="35" t="s">
        <v>6262</v>
      </c>
      <c r="E422" s="81">
        <v>16014</v>
      </c>
      <c r="F422" s="36">
        <v>286</v>
      </c>
      <c r="G422" s="33"/>
      <c r="H422" s="34"/>
      <c r="I422" s="133" t="s">
        <v>8014</v>
      </c>
      <c r="J422" s="128" t="s">
        <v>8015</v>
      </c>
      <c r="K422" s="128" t="s">
        <v>8016</v>
      </c>
      <c r="L422" s="37"/>
      <c r="M422" s="37"/>
      <c r="N422" s="37"/>
      <c r="O422" s="37"/>
      <c r="P422" s="37"/>
      <c r="Q422" s="37"/>
      <c r="R422" s="37"/>
      <c r="S422" s="37"/>
      <c r="T422" s="37"/>
      <c r="U422" s="37"/>
      <c r="V422" s="37"/>
    </row>
    <row r="423" spans="1:22" ht="13.5" customHeight="1">
      <c r="A423" s="33" t="s">
        <v>7291</v>
      </c>
      <c r="B423" s="34" t="s">
        <v>8017</v>
      </c>
      <c r="C423" s="33" t="s">
        <v>7981</v>
      </c>
      <c r="D423" s="35" t="s">
        <v>6262</v>
      </c>
      <c r="E423" s="81">
        <v>17296</v>
      </c>
      <c r="F423" s="36">
        <v>306</v>
      </c>
      <c r="G423" s="33"/>
      <c r="H423" s="34"/>
      <c r="I423" s="133" t="s">
        <v>8018</v>
      </c>
      <c r="J423" s="128" t="s">
        <v>8019</v>
      </c>
      <c r="K423" s="128" t="s">
        <v>8020</v>
      </c>
      <c r="L423" s="37"/>
      <c r="M423" s="37"/>
      <c r="N423" s="37"/>
      <c r="O423" s="37"/>
      <c r="P423" s="37"/>
      <c r="Q423" s="37"/>
      <c r="R423" s="37"/>
      <c r="S423" s="37"/>
      <c r="T423" s="37"/>
      <c r="U423" s="37"/>
      <c r="V423" s="37"/>
    </row>
    <row r="424" spans="1:22" ht="13.5" customHeight="1">
      <c r="A424" s="33" t="s">
        <v>7291</v>
      </c>
      <c r="B424" s="34" t="s">
        <v>8021</v>
      </c>
      <c r="C424" s="33" t="s">
        <v>7986</v>
      </c>
      <c r="D424" s="35" t="s">
        <v>6262</v>
      </c>
      <c r="E424" s="81">
        <v>14728</v>
      </c>
      <c r="F424" s="36">
        <v>266</v>
      </c>
      <c r="G424" s="33"/>
      <c r="H424" s="34"/>
      <c r="I424" s="133" t="s">
        <v>8022</v>
      </c>
      <c r="J424" s="128" t="s">
        <v>8023</v>
      </c>
      <c r="K424" s="128" t="s">
        <v>8024</v>
      </c>
      <c r="L424" s="37"/>
      <c r="M424" s="37"/>
      <c r="N424" s="37"/>
      <c r="O424" s="37"/>
      <c r="P424" s="37"/>
      <c r="Q424" s="37"/>
      <c r="R424" s="37"/>
      <c r="S424" s="37"/>
      <c r="T424" s="37"/>
      <c r="U424" s="37"/>
      <c r="V424" s="37"/>
    </row>
    <row r="425" spans="1:22" ht="13.5" customHeight="1">
      <c r="A425" s="33" t="s">
        <v>7291</v>
      </c>
      <c r="B425" s="34" t="s">
        <v>8025</v>
      </c>
      <c r="C425" s="33" t="s">
        <v>7991</v>
      </c>
      <c r="D425" s="35" t="s">
        <v>6262</v>
      </c>
      <c r="E425" s="81">
        <v>16014</v>
      </c>
      <c r="F425" s="36">
        <v>286</v>
      </c>
      <c r="G425" s="33"/>
      <c r="H425" s="34"/>
      <c r="I425" s="133" t="s">
        <v>8026</v>
      </c>
      <c r="J425" s="128" t="s">
        <v>8027</v>
      </c>
      <c r="K425" s="128" t="s">
        <v>8028</v>
      </c>
      <c r="L425" s="37"/>
      <c r="M425" s="37"/>
      <c r="N425" s="37"/>
      <c r="O425" s="37"/>
      <c r="P425" s="37"/>
      <c r="Q425" s="37"/>
      <c r="R425" s="37"/>
      <c r="S425" s="37"/>
      <c r="T425" s="37"/>
      <c r="U425" s="37"/>
      <c r="V425" s="37"/>
    </row>
    <row r="426" spans="1:22" ht="13.5" customHeight="1">
      <c r="A426" s="33" t="s">
        <v>7291</v>
      </c>
      <c r="B426" s="34" t="s">
        <v>8029</v>
      </c>
      <c r="C426" s="33" t="s">
        <v>7996</v>
      </c>
      <c r="D426" s="35" t="s">
        <v>6262</v>
      </c>
      <c r="E426" s="81">
        <v>16014</v>
      </c>
      <c r="F426" s="36">
        <v>286</v>
      </c>
      <c r="G426" s="33"/>
      <c r="H426" s="34"/>
      <c r="I426" s="133" t="s">
        <v>8030</v>
      </c>
      <c r="J426" s="128" t="s">
        <v>8031</v>
      </c>
      <c r="K426" s="128" t="s">
        <v>8032</v>
      </c>
      <c r="L426" s="37"/>
      <c r="M426" s="37"/>
      <c r="N426" s="37"/>
      <c r="O426" s="37"/>
      <c r="P426" s="37"/>
      <c r="Q426" s="37"/>
      <c r="R426" s="37"/>
      <c r="S426" s="37"/>
      <c r="T426" s="37"/>
      <c r="U426" s="37"/>
      <c r="V426" s="37"/>
    </row>
    <row r="427" spans="1:22" ht="13.5" customHeight="1">
      <c r="A427" s="33" t="s">
        <v>7291</v>
      </c>
      <c r="B427" s="34" t="s">
        <v>8033</v>
      </c>
      <c r="C427" s="33" t="s">
        <v>8001</v>
      </c>
      <c r="D427" s="35" t="s">
        <v>6262</v>
      </c>
      <c r="E427" s="81">
        <v>17296</v>
      </c>
      <c r="F427" s="36">
        <v>306</v>
      </c>
      <c r="G427" s="33"/>
      <c r="H427" s="34"/>
      <c r="I427" s="133" t="s">
        <v>8034</v>
      </c>
      <c r="J427" s="128" t="s">
        <v>8035</v>
      </c>
      <c r="K427" s="128" t="s">
        <v>8036</v>
      </c>
      <c r="L427" s="37"/>
      <c r="M427" s="37"/>
      <c r="N427" s="37"/>
      <c r="O427" s="37"/>
      <c r="P427" s="37"/>
      <c r="Q427" s="37"/>
      <c r="R427" s="37"/>
      <c r="S427" s="37"/>
      <c r="T427" s="37"/>
      <c r="U427" s="37"/>
      <c r="V427" s="37"/>
    </row>
    <row r="428" spans="1:22" ht="13.5" customHeight="1">
      <c r="A428" s="33" t="s">
        <v>8037</v>
      </c>
      <c r="B428" s="34" t="s">
        <v>8038</v>
      </c>
      <c r="C428" s="33" t="s">
        <v>8039</v>
      </c>
      <c r="D428" s="35" t="s">
        <v>6262</v>
      </c>
      <c r="E428" s="81">
        <v>9868</v>
      </c>
      <c r="F428" s="36">
        <v>65</v>
      </c>
      <c r="G428" s="33"/>
      <c r="H428" s="34"/>
      <c r="I428" s="133" t="s">
        <v>8040</v>
      </c>
      <c r="J428" s="128" t="s">
        <v>8041</v>
      </c>
      <c r="K428" s="128" t="s">
        <v>8042</v>
      </c>
      <c r="L428" s="37"/>
      <c r="M428" s="37"/>
      <c r="N428" s="37"/>
      <c r="O428" s="37"/>
      <c r="P428" s="37"/>
      <c r="Q428" s="37"/>
      <c r="R428" s="37"/>
      <c r="S428" s="37"/>
      <c r="T428" s="37"/>
      <c r="U428" s="37"/>
      <c r="V428" s="37"/>
    </row>
    <row r="429" spans="1:22" ht="13.5" customHeight="1">
      <c r="A429" s="33" t="s">
        <v>8037</v>
      </c>
      <c r="B429" s="34" t="s">
        <v>8043</v>
      </c>
      <c r="C429" s="33" t="s">
        <v>8039</v>
      </c>
      <c r="D429" s="35" t="s">
        <v>6262</v>
      </c>
      <c r="E429" s="81">
        <v>10150</v>
      </c>
      <c r="F429" s="36">
        <v>100</v>
      </c>
      <c r="G429" s="33"/>
      <c r="H429" s="34"/>
      <c r="I429" s="133" t="s">
        <v>8044</v>
      </c>
      <c r="J429" s="128" t="s">
        <v>8045</v>
      </c>
      <c r="K429" s="128" t="s">
        <v>8046</v>
      </c>
      <c r="L429" s="37"/>
      <c r="M429" s="37"/>
      <c r="N429" s="37"/>
      <c r="O429" s="37"/>
      <c r="P429" s="37"/>
      <c r="Q429" s="37"/>
      <c r="R429" s="37"/>
      <c r="S429" s="37"/>
      <c r="T429" s="37"/>
      <c r="U429" s="37"/>
      <c r="V429" s="37"/>
    </row>
    <row r="430" spans="1:22" ht="13.5" customHeight="1">
      <c r="A430" s="33" t="s">
        <v>8037</v>
      </c>
      <c r="B430" s="34" t="s">
        <v>8047</v>
      </c>
      <c r="C430" s="33" t="s">
        <v>8048</v>
      </c>
      <c r="D430" s="35" t="s">
        <v>6262</v>
      </c>
      <c r="E430" s="81">
        <v>13816</v>
      </c>
      <c r="F430" s="36">
        <v>155</v>
      </c>
      <c r="G430" s="33"/>
      <c r="H430" s="34"/>
      <c r="I430" s="133" t="s">
        <v>8049</v>
      </c>
      <c r="J430" s="128" t="s">
        <v>8050</v>
      </c>
      <c r="K430" s="128" t="s">
        <v>8051</v>
      </c>
      <c r="L430" s="37"/>
      <c r="M430" s="37"/>
      <c r="N430" s="37"/>
      <c r="O430" s="37"/>
      <c r="P430" s="37"/>
      <c r="Q430" s="37"/>
      <c r="R430" s="37"/>
      <c r="S430" s="37"/>
      <c r="T430" s="37"/>
      <c r="U430" s="37"/>
      <c r="V430" s="37"/>
    </row>
    <row r="431" spans="1:22" ht="13.5" customHeight="1">
      <c r="A431" s="33" t="s">
        <v>8037</v>
      </c>
      <c r="B431" s="34" t="s">
        <v>8052</v>
      </c>
      <c r="C431" s="33" t="s">
        <v>8053</v>
      </c>
      <c r="D431" s="35" t="s">
        <v>6262</v>
      </c>
      <c r="E431" s="81">
        <v>6707</v>
      </c>
      <c r="F431" s="36">
        <v>95</v>
      </c>
      <c r="G431" s="33"/>
      <c r="H431" s="34"/>
      <c r="I431" s="133" t="s">
        <v>8054</v>
      </c>
      <c r="J431" s="128" t="s">
        <v>8055</v>
      </c>
      <c r="K431" s="128" t="s">
        <v>8056</v>
      </c>
      <c r="L431" s="37"/>
      <c r="M431" s="37"/>
      <c r="N431" s="37"/>
      <c r="O431" s="37"/>
      <c r="P431" s="37"/>
      <c r="Q431" s="37"/>
      <c r="R431" s="37"/>
      <c r="S431" s="37"/>
      <c r="T431" s="37"/>
      <c r="U431" s="37"/>
      <c r="V431" s="37"/>
    </row>
    <row r="432" spans="1:22" ht="13.5" customHeight="1">
      <c r="A432" s="33" t="s">
        <v>8037</v>
      </c>
      <c r="B432" s="34" t="s">
        <v>8057</v>
      </c>
      <c r="C432" s="33" t="s">
        <v>8058</v>
      </c>
      <c r="D432" s="35" t="s">
        <v>6262</v>
      </c>
      <c r="E432" s="81">
        <v>6707</v>
      </c>
      <c r="F432" s="36">
        <v>95</v>
      </c>
      <c r="G432" s="33"/>
      <c r="H432" s="34"/>
      <c r="I432" s="133" t="s">
        <v>8059</v>
      </c>
      <c r="J432" s="128" t="s">
        <v>8060</v>
      </c>
      <c r="K432" s="128" t="s">
        <v>8061</v>
      </c>
      <c r="L432" s="37"/>
      <c r="M432" s="37"/>
      <c r="N432" s="37"/>
      <c r="O432" s="37"/>
      <c r="P432" s="37"/>
      <c r="Q432" s="37"/>
      <c r="R432" s="37"/>
      <c r="S432" s="37"/>
      <c r="T432" s="37"/>
      <c r="U432" s="37"/>
      <c r="V432" s="37"/>
    </row>
    <row r="433" spans="1:22" ht="13.5" customHeight="1">
      <c r="A433" s="33" t="s">
        <v>8037</v>
      </c>
      <c r="B433" s="34" t="s">
        <v>8062</v>
      </c>
      <c r="C433" s="33" t="s">
        <v>8063</v>
      </c>
      <c r="D433" s="35" t="s">
        <v>6262</v>
      </c>
      <c r="E433" s="81">
        <v>7788</v>
      </c>
      <c r="F433" s="36">
        <v>95</v>
      </c>
      <c r="G433" s="33"/>
      <c r="H433" s="34"/>
      <c r="I433" s="133" t="s">
        <v>8064</v>
      </c>
      <c r="J433" s="128" t="s">
        <v>8065</v>
      </c>
      <c r="K433" s="128" t="s">
        <v>8066</v>
      </c>
      <c r="L433" s="37"/>
      <c r="M433" s="37"/>
      <c r="N433" s="37"/>
      <c r="O433" s="37"/>
      <c r="P433" s="37"/>
      <c r="Q433" s="37"/>
      <c r="R433" s="37"/>
      <c r="S433" s="37"/>
      <c r="T433" s="37"/>
      <c r="U433" s="37"/>
      <c r="V433" s="37"/>
    </row>
    <row r="434" spans="1:22" ht="13.5" customHeight="1">
      <c r="A434" s="33" t="s">
        <v>8037</v>
      </c>
      <c r="B434" s="34" t="s">
        <v>8067</v>
      </c>
      <c r="C434" s="33" t="s">
        <v>8053</v>
      </c>
      <c r="D434" s="35" t="s">
        <v>6262</v>
      </c>
      <c r="E434" s="81">
        <v>7802</v>
      </c>
      <c r="F434" s="36">
        <v>172</v>
      </c>
      <c r="G434" s="33"/>
      <c r="H434" s="34"/>
      <c r="I434" s="133" t="s">
        <v>8068</v>
      </c>
      <c r="J434" s="128" t="s">
        <v>8069</v>
      </c>
      <c r="K434" s="128" t="s">
        <v>8070</v>
      </c>
      <c r="L434" s="37"/>
      <c r="M434" s="37"/>
      <c r="N434" s="37"/>
      <c r="O434" s="37"/>
      <c r="P434" s="37"/>
      <c r="Q434" s="37"/>
      <c r="R434" s="37"/>
      <c r="S434" s="37"/>
      <c r="T434" s="37"/>
      <c r="U434" s="37"/>
      <c r="V434" s="37"/>
    </row>
    <row r="435" spans="1:22" ht="13.5" customHeight="1">
      <c r="A435" s="33" t="s">
        <v>8037</v>
      </c>
      <c r="B435" s="34" t="s">
        <v>8071</v>
      </c>
      <c r="C435" s="33" t="s">
        <v>8072</v>
      </c>
      <c r="D435" s="35" t="s">
        <v>6262</v>
      </c>
      <c r="E435" s="81">
        <v>7802</v>
      </c>
      <c r="F435" s="36">
        <v>172</v>
      </c>
      <c r="G435" s="33"/>
      <c r="H435" s="34"/>
      <c r="I435" s="133" t="s">
        <v>8073</v>
      </c>
      <c r="J435" s="128" t="s">
        <v>8074</v>
      </c>
      <c r="K435" s="128" t="s">
        <v>8075</v>
      </c>
      <c r="L435" s="37"/>
      <c r="M435" s="37"/>
      <c r="N435" s="37"/>
      <c r="O435" s="37"/>
      <c r="P435" s="37"/>
      <c r="Q435" s="37"/>
      <c r="R435" s="37"/>
      <c r="S435" s="37"/>
      <c r="T435" s="37"/>
      <c r="U435" s="37"/>
      <c r="V435" s="37"/>
    </row>
    <row r="436" spans="1:22" ht="13.5" customHeight="1">
      <c r="A436" s="33" t="s">
        <v>8037</v>
      </c>
      <c r="B436" s="34" t="s">
        <v>8076</v>
      </c>
      <c r="C436" s="33" t="s">
        <v>8077</v>
      </c>
      <c r="D436" s="35" t="s">
        <v>6262</v>
      </c>
      <c r="E436" s="81">
        <v>9976</v>
      </c>
      <c r="F436" s="36">
        <v>172</v>
      </c>
      <c r="G436" s="33"/>
      <c r="H436" s="34"/>
      <c r="I436" s="133" t="s">
        <v>8078</v>
      </c>
      <c r="J436" s="128" t="s">
        <v>8079</v>
      </c>
      <c r="K436" s="128" t="s">
        <v>8080</v>
      </c>
      <c r="L436" s="37"/>
      <c r="M436" s="37"/>
      <c r="N436" s="37"/>
      <c r="O436" s="37"/>
      <c r="P436" s="37"/>
      <c r="Q436" s="37"/>
      <c r="R436" s="37"/>
      <c r="S436" s="37"/>
      <c r="T436" s="37"/>
      <c r="U436" s="37"/>
      <c r="V436" s="37"/>
    </row>
    <row r="437" spans="1:22" ht="13.5" customHeight="1">
      <c r="A437" s="33" t="s">
        <v>8037</v>
      </c>
      <c r="B437" s="34" t="s">
        <v>8081</v>
      </c>
      <c r="C437" s="33" t="s">
        <v>8053</v>
      </c>
      <c r="D437" s="35" t="s">
        <v>6262</v>
      </c>
      <c r="E437" s="81">
        <v>16352</v>
      </c>
      <c r="F437" s="36">
        <v>230</v>
      </c>
      <c r="G437" s="33"/>
      <c r="H437" s="34"/>
      <c r="I437" s="133" t="s">
        <v>8082</v>
      </c>
      <c r="J437" s="128" t="s">
        <v>8083</v>
      </c>
      <c r="K437" s="128" t="s">
        <v>8084</v>
      </c>
      <c r="L437" s="37"/>
      <c r="M437" s="37"/>
      <c r="N437" s="37"/>
      <c r="O437" s="37"/>
      <c r="P437" s="37"/>
      <c r="Q437" s="37"/>
      <c r="R437" s="37"/>
      <c r="S437" s="37"/>
      <c r="T437" s="37"/>
      <c r="U437" s="37"/>
      <c r="V437" s="37"/>
    </row>
    <row r="438" spans="1:22" ht="13.5" customHeight="1">
      <c r="A438" s="33" t="s">
        <v>8037</v>
      </c>
      <c r="B438" s="34" t="s">
        <v>8085</v>
      </c>
      <c r="C438" s="33" t="s">
        <v>8086</v>
      </c>
      <c r="D438" s="35" t="s">
        <v>6262</v>
      </c>
      <c r="E438" s="81">
        <v>19146</v>
      </c>
      <c r="F438" s="36">
        <v>230</v>
      </c>
      <c r="G438" s="33"/>
      <c r="H438" s="34"/>
      <c r="I438" s="133" t="s">
        <v>8087</v>
      </c>
      <c r="J438" s="128" t="s">
        <v>8088</v>
      </c>
      <c r="K438" s="128" t="s">
        <v>8089</v>
      </c>
      <c r="L438" s="37"/>
      <c r="M438" s="37"/>
      <c r="N438" s="37"/>
      <c r="O438" s="37"/>
      <c r="P438" s="37"/>
      <c r="Q438" s="37"/>
      <c r="R438" s="37"/>
      <c r="S438" s="37"/>
      <c r="T438" s="37"/>
      <c r="U438" s="37"/>
      <c r="V438" s="37"/>
    </row>
    <row r="439" spans="1:22" ht="13.5" customHeight="1">
      <c r="A439" s="33" t="s">
        <v>8037</v>
      </c>
      <c r="B439" s="34" t="s">
        <v>8090</v>
      </c>
      <c r="C439" s="33" t="s">
        <v>8091</v>
      </c>
      <c r="D439" s="35" t="s">
        <v>6262</v>
      </c>
      <c r="E439" s="81">
        <v>6760</v>
      </c>
      <c r="F439" s="36">
        <v>20</v>
      </c>
      <c r="G439" s="33" t="s">
        <v>6376</v>
      </c>
      <c r="H439" s="34"/>
      <c r="I439" s="133"/>
      <c r="J439" s="128" t="s">
        <v>8092</v>
      </c>
      <c r="K439" s="128" t="s">
        <v>8093</v>
      </c>
      <c r="L439" s="37"/>
      <c r="M439" s="37"/>
      <c r="N439" s="37"/>
      <c r="O439" s="37"/>
      <c r="P439" s="37"/>
      <c r="Q439" s="37"/>
      <c r="R439" s="37"/>
      <c r="S439" s="37"/>
      <c r="T439" s="37"/>
      <c r="U439" s="37"/>
      <c r="V439" s="37"/>
    </row>
    <row r="440" spans="1:22" ht="13.5" customHeight="1">
      <c r="A440" s="33" t="s">
        <v>8037</v>
      </c>
      <c r="B440" s="34" t="s">
        <v>8094</v>
      </c>
      <c r="C440" s="33" t="s">
        <v>8095</v>
      </c>
      <c r="D440" s="35" t="s">
        <v>6262</v>
      </c>
      <c r="E440" s="81">
        <v>2254</v>
      </c>
      <c r="F440" s="36">
        <v>54.1</v>
      </c>
      <c r="G440" s="33"/>
      <c r="H440" s="34"/>
      <c r="I440" s="133" t="s">
        <v>8096</v>
      </c>
      <c r="J440" s="128" t="s">
        <v>8097</v>
      </c>
      <c r="K440" s="128" t="s">
        <v>8098</v>
      </c>
      <c r="L440" s="37"/>
      <c r="M440" s="37"/>
      <c r="N440" s="37"/>
      <c r="O440" s="37"/>
      <c r="P440" s="37"/>
      <c r="Q440" s="37"/>
      <c r="R440" s="37"/>
      <c r="S440" s="37"/>
      <c r="T440" s="37"/>
      <c r="U440" s="37"/>
      <c r="V440" s="37"/>
    </row>
    <row r="441" spans="1:22" ht="13.5" customHeight="1">
      <c r="A441" s="33" t="s">
        <v>8037</v>
      </c>
      <c r="B441" s="34" t="s">
        <v>8099</v>
      </c>
      <c r="C441" s="33" t="s">
        <v>8100</v>
      </c>
      <c r="D441" s="35" t="s">
        <v>6262</v>
      </c>
      <c r="E441" s="81">
        <v>2254</v>
      </c>
      <c r="F441" s="36">
        <v>54.1</v>
      </c>
      <c r="G441" s="33"/>
      <c r="H441" s="34"/>
      <c r="I441" s="133" t="s">
        <v>8101</v>
      </c>
      <c r="J441" s="128" t="s">
        <v>8102</v>
      </c>
      <c r="K441" s="128" t="s">
        <v>8103</v>
      </c>
      <c r="L441" s="37"/>
      <c r="M441" s="37"/>
      <c r="N441" s="37"/>
      <c r="O441" s="37"/>
      <c r="P441" s="37"/>
      <c r="Q441" s="37"/>
      <c r="R441" s="37"/>
      <c r="S441" s="37"/>
      <c r="T441" s="37"/>
      <c r="U441" s="37"/>
      <c r="V441" s="37"/>
    </row>
    <row r="442" spans="1:22" ht="13.5" customHeight="1">
      <c r="A442" s="33" t="s">
        <v>8037</v>
      </c>
      <c r="B442" s="34" t="s">
        <v>8104</v>
      </c>
      <c r="C442" s="33" t="s">
        <v>8095</v>
      </c>
      <c r="D442" s="35" t="s">
        <v>6262</v>
      </c>
      <c r="E442" s="81">
        <v>2393</v>
      </c>
      <c r="F442" s="36">
        <v>41.5</v>
      </c>
      <c r="G442" s="33"/>
      <c r="H442" s="34"/>
      <c r="I442" s="133" t="s">
        <v>8105</v>
      </c>
      <c r="J442" s="128" t="s">
        <v>8106</v>
      </c>
      <c r="K442" s="128" t="s">
        <v>8107</v>
      </c>
      <c r="L442" s="37"/>
      <c r="M442" s="37"/>
      <c r="N442" s="37"/>
      <c r="O442" s="37"/>
      <c r="P442" s="37"/>
      <c r="Q442" s="37"/>
      <c r="R442" s="37"/>
      <c r="S442" s="37"/>
      <c r="T442" s="37"/>
      <c r="U442" s="37"/>
      <c r="V442" s="37"/>
    </row>
    <row r="443" spans="1:22" ht="13.5" customHeight="1">
      <c r="A443" s="33" t="s">
        <v>8037</v>
      </c>
      <c r="B443" s="34" t="s">
        <v>8108</v>
      </c>
      <c r="C443" s="33" t="s">
        <v>8100</v>
      </c>
      <c r="D443" s="35" t="s">
        <v>6262</v>
      </c>
      <c r="E443" s="81">
        <v>2393</v>
      </c>
      <c r="F443" s="36">
        <v>41.5</v>
      </c>
      <c r="G443" s="33"/>
      <c r="H443" s="34"/>
      <c r="I443" s="133" t="s">
        <v>8109</v>
      </c>
      <c r="J443" s="128" t="s">
        <v>8110</v>
      </c>
      <c r="K443" s="128" t="s">
        <v>8111</v>
      </c>
      <c r="L443" s="37"/>
      <c r="M443" s="37"/>
      <c r="N443" s="37"/>
      <c r="O443" s="37"/>
      <c r="P443" s="37"/>
      <c r="Q443" s="37"/>
      <c r="R443" s="37"/>
      <c r="S443" s="37"/>
      <c r="T443" s="37"/>
      <c r="U443" s="37"/>
      <c r="V443" s="37"/>
    </row>
    <row r="444" spans="1:22" ht="13.5" customHeight="1">
      <c r="A444" s="33" t="s">
        <v>8037</v>
      </c>
      <c r="B444" s="34" t="s">
        <v>8112</v>
      </c>
      <c r="C444" s="33" t="s">
        <v>8113</v>
      </c>
      <c r="D444" s="35" t="s">
        <v>6262</v>
      </c>
      <c r="E444" s="81">
        <v>2393</v>
      </c>
      <c r="F444" s="36">
        <v>41.5</v>
      </c>
      <c r="G444" s="33"/>
      <c r="H444" s="34"/>
      <c r="I444" s="133" t="s">
        <v>8114</v>
      </c>
      <c r="J444" s="128" t="s">
        <v>8115</v>
      </c>
      <c r="K444" s="128" t="s">
        <v>8116</v>
      </c>
      <c r="L444" s="37"/>
      <c r="M444" s="37"/>
      <c r="N444" s="37"/>
      <c r="O444" s="37"/>
      <c r="P444" s="37"/>
      <c r="Q444" s="37"/>
      <c r="R444" s="37"/>
      <c r="S444" s="37"/>
      <c r="T444" s="37"/>
      <c r="U444" s="37"/>
      <c r="V444" s="37"/>
    </row>
    <row r="445" spans="1:22" ht="13.5" customHeight="1">
      <c r="A445" s="33" t="s">
        <v>8037</v>
      </c>
      <c r="B445" s="34" t="s">
        <v>8117</v>
      </c>
      <c r="C445" s="33" t="s">
        <v>8095</v>
      </c>
      <c r="D445" s="35" t="s">
        <v>6262</v>
      </c>
      <c r="E445" s="81">
        <v>3782</v>
      </c>
      <c r="F445" s="36">
        <v>87.3</v>
      </c>
      <c r="G445" s="33"/>
      <c r="H445" s="34"/>
      <c r="I445" s="133" t="s">
        <v>8118</v>
      </c>
      <c r="J445" s="128" t="s">
        <v>8119</v>
      </c>
      <c r="K445" s="128" t="s">
        <v>8120</v>
      </c>
      <c r="L445" s="37"/>
      <c r="M445" s="37"/>
      <c r="N445" s="37"/>
      <c r="O445" s="37"/>
      <c r="P445" s="37"/>
      <c r="Q445" s="37"/>
      <c r="R445" s="37"/>
      <c r="S445" s="37"/>
      <c r="T445" s="37"/>
      <c r="U445" s="37"/>
      <c r="V445" s="37"/>
    </row>
    <row r="446" spans="1:22" ht="13.5" customHeight="1">
      <c r="A446" s="33" t="s">
        <v>8037</v>
      </c>
      <c r="B446" s="34" t="s">
        <v>8121</v>
      </c>
      <c r="C446" s="33" t="s">
        <v>8100</v>
      </c>
      <c r="D446" s="35" t="s">
        <v>6262</v>
      </c>
      <c r="E446" s="81">
        <v>3782</v>
      </c>
      <c r="F446" s="36">
        <v>87.3</v>
      </c>
      <c r="G446" s="33"/>
      <c r="H446" s="34"/>
      <c r="I446" s="133" t="s">
        <v>8122</v>
      </c>
      <c r="J446" s="128" t="s">
        <v>8123</v>
      </c>
      <c r="K446" s="128" t="s">
        <v>8124</v>
      </c>
      <c r="L446" s="37"/>
      <c r="M446" s="37"/>
      <c r="N446" s="37"/>
      <c r="O446" s="37"/>
      <c r="P446" s="37"/>
      <c r="Q446" s="37"/>
      <c r="R446" s="37"/>
      <c r="S446" s="37"/>
      <c r="T446" s="37"/>
      <c r="U446" s="37"/>
      <c r="V446" s="37"/>
    </row>
    <row r="447" spans="1:22" ht="13.5" customHeight="1">
      <c r="A447" s="33" t="s">
        <v>8037</v>
      </c>
      <c r="B447" s="34" t="s">
        <v>8125</v>
      </c>
      <c r="C447" s="33" t="s">
        <v>8113</v>
      </c>
      <c r="D447" s="35" t="s">
        <v>6262</v>
      </c>
      <c r="E447" s="81">
        <v>3782</v>
      </c>
      <c r="F447" s="36">
        <v>87.3</v>
      </c>
      <c r="G447" s="33"/>
      <c r="H447" s="34"/>
      <c r="I447" s="133" t="s">
        <v>8126</v>
      </c>
      <c r="J447" s="128" t="s">
        <v>8127</v>
      </c>
      <c r="K447" s="128" t="s">
        <v>8128</v>
      </c>
      <c r="L447" s="37"/>
      <c r="M447" s="37"/>
      <c r="N447" s="37"/>
      <c r="O447" s="37"/>
      <c r="P447" s="37"/>
      <c r="Q447" s="37"/>
      <c r="R447" s="37"/>
      <c r="S447" s="37"/>
      <c r="T447" s="37"/>
      <c r="U447" s="37"/>
      <c r="V447" s="37"/>
    </row>
    <row r="448" spans="1:22" ht="13.5" customHeight="1">
      <c r="A448" s="33" t="s">
        <v>8037</v>
      </c>
      <c r="B448" s="34" t="s">
        <v>8129</v>
      </c>
      <c r="C448" s="33" t="s">
        <v>8130</v>
      </c>
      <c r="D448" s="35" t="s">
        <v>6262</v>
      </c>
      <c r="E448" s="81">
        <v>802</v>
      </c>
      <c r="F448" s="36">
        <v>12</v>
      </c>
      <c r="G448" s="33"/>
      <c r="H448" s="34"/>
      <c r="I448" s="133" t="s">
        <v>8131</v>
      </c>
      <c r="J448" s="128" t="s">
        <v>8132</v>
      </c>
      <c r="K448" s="128" t="s">
        <v>8133</v>
      </c>
      <c r="L448" s="37"/>
      <c r="M448" s="37"/>
      <c r="N448" s="37"/>
      <c r="O448" s="37"/>
      <c r="P448" s="37"/>
      <c r="Q448" s="37"/>
      <c r="R448" s="37"/>
      <c r="S448" s="37"/>
      <c r="T448" s="37"/>
      <c r="U448" s="37"/>
      <c r="V448" s="37"/>
    </row>
    <row r="449" spans="1:22" ht="13.5" customHeight="1">
      <c r="A449" s="33" t="s">
        <v>8037</v>
      </c>
      <c r="B449" s="34" t="s">
        <v>8134</v>
      </c>
      <c r="C449" s="33" t="s">
        <v>8130</v>
      </c>
      <c r="D449" s="35" t="s">
        <v>6262</v>
      </c>
      <c r="E449" s="81">
        <v>1073</v>
      </c>
      <c r="F449" s="36">
        <v>16</v>
      </c>
      <c r="G449" s="33"/>
      <c r="H449" s="34"/>
      <c r="I449" s="133" t="s">
        <v>8135</v>
      </c>
      <c r="J449" s="128" t="s">
        <v>8136</v>
      </c>
      <c r="K449" s="128" t="s">
        <v>8137</v>
      </c>
      <c r="L449" s="37"/>
      <c r="M449" s="37"/>
      <c r="N449" s="37"/>
      <c r="O449" s="37"/>
      <c r="P449" s="37"/>
      <c r="Q449" s="37"/>
      <c r="R449" s="37"/>
      <c r="S449" s="37"/>
      <c r="T449" s="37"/>
      <c r="U449" s="37"/>
      <c r="V449" s="37"/>
    </row>
    <row r="450" spans="1:22" ht="13.5" customHeight="1">
      <c r="A450" s="33" t="s">
        <v>8037</v>
      </c>
      <c r="B450" s="34" t="s">
        <v>8138</v>
      </c>
      <c r="C450" s="33" t="s">
        <v>8139</v>
      </c>
      <c r="D450" s="35" t="s">
        <v>6262</v>
      </c>
      <c r="E450" s="81">
        <v>1073</v>
      </c>
      <c r="F450" s="36">
        <v>16</v>
      </c>
      <c r="G450" s="33"/>
      <c r="H450" s="34"/>
      <c r="I450" s="133" t="s">
        <v>8140</v>
      </c>
      <c r="J450" s="128" t="s">
        <v>8141</v>
      </c>
      <c r="K450" s="128" t="s">
        <v>8142</v>
      </c>
      <c r="L450" s="37"/>
      <c r="M450" s="37"/>
      <c r="N450" s="37"/>
      <c r="O450" s="37"/>
      <c r="P450" s="37"/>
      <c r="Q450" s="37"/>
      <c r="R450" s="37"/>
      <c r="S450" s="37"/>
      <c r="T450" s="37"/>
      <c r="U450" s="37"/>
      <c r="V450" s="37"/>
    </row>
    <row r="451" spans="1:22" ht="13.5" customHeight="1">
      <c r="A451" s="33" t="s">
        <v>8037</v>
      </c>
      <c r="B451" s="34" t="s">
        <v>8143</v>
      </c>
      <c r="C451" s="33" t="s">
        <v>8144</v>
      </c>
      <c r="D451" s="35" t="s">
        <v>6262</v>
      </c>
      <c r="E451" s="81">
        <v>373</v>
      </c>
      <c r="F451" s="36">
        <v>8.5</v>
      </c>
      <c r="G451" s="33"/>
      <c r="H451" s="34"/>
      <c r="I451" s="133" t="s">
        <v>8145</v>
      </c>
      <c r="J451" s="128" t="s">
        <v>8146</v>
      </c>
      <c r="K451" s="128" t="s">
        <v>8147</v>
      </c>
      <c r="L451" s="37"/>
      <c r="M451" s="37"/>
      <c r="N451" s="37"/>
      <c r="O451" s="37"/>
      <c r="P451" s="37"/>
      <c r="Q451" s="37"/>
      <c r="R451" s="37"/>
      <c r="S451" s="37"/>
      <c r="T451" s="37"/>
      <c r="U451" s="37"/>
      <c r="V451" s="37"/>
    </row>
    <row r="452" spans="1:22" ht="13.5" customHeight="1">
      <c r="A452" s="33" t="s">
        <v>8037</v>
      </c>
      <c r="B452" s="34" t="s">
        <v>8148</v>
      </c>
      <c r="C452" s="33" t="s">
        <v>8149</v>
      </c>
      <c r="D452" s="35" t="s">
        <v>6262</v>
      </c>
      <c r="E452" s="81">
        <v>348</v>
      </c>
      <c r="F452" s="36">
        <v>8</v>
      </c>
      <c r="G452" s="33"/>
      <c r="H452" s="34"/>
      <c r="I452" s="133" t="s">
        <v>8150</v>
      </c>
      <c r="J452" s="128" t="s">
        <v>8151</v>
      </c>
      <c r="K452" s="128" t="s">
        <v>8152</v>
      </c>
      <c r="L452" s="37"/>
      <c r="M452" s="37"/>
      <c r="N452" s="37"/>
      <c r="O452" s="37"/>
      <c r="P452" s="37"/>
      <c r="Q452" s="37"/>
      <c r="R452" s="37"/>
      <c r="S452" s="37"/>
      <c r="T452" s="37"/>
      <c r="U452" s="37"/>
      <c r="V452" s="37"/>
    </row>
    <row r="453" spans="1:22" ht="13.5" customHeight="1">
      <c r="A453" s="33" t="s">
        <v>8037</v>
      </c>
      <c r="B453" s="34" t="s">
        <v>8153</v>
      </c>
      <c r="C453" s="33" t="s">
        <v>8154</v>
      </c>
      <c r="D453" s="35" t="s">
        <v>6262</v>
      </c>
      <c r="E453" s="81">
        <v>4224</v>
      </c>
      <c r="F453" s="36">
        <v>55.1</v>
      </c>
      <c r="G453" s="33"/>
      <c r="H453" s="34"/>
      <c r="I453" s="133" t="s">
        <v>8155</v>
      </c>
      <c r="J453" s="128" t="s">
        <v>8156</v>
      </c>
      <c r="K453" s="128" t="s">
        <v>8157</v>
      </c>
      <c r="L453" s="37"/>
      <c r="M453" s="37"/>
      <c r="N453" s="37"/>
      <c r="O453" s="37"/>
      <c r="P453" s="37"/>
      <c r="Q453" s="37"/>
      <c r="R453" s="37"/>
      <c r="S453" s="37"/>
      <c r="T453" s="37"/>
      <c r="U453" s="37"/>
      <c r="V453" s="37"/>
    </row>
    <row r="454" spans="1:22" ht="13.5" customHeight="1">
      <c r="A454" s="33" t="s">
        <v>8037</v>
      </c>
      <c r="B454" s="34" t="s">
        <v>8158</v>
      </c>
      <c r="C454" s="33" t="s">
        <v>8159</v>
      </c>
      <c r="D454" s="35" t="s">
        <v>6262</v>
      </c>
      <c r="E454" s="81">
        <v>370</v>
      </c>
      <c r="F454" s="36">
        <v>16.97</v>
      </c>
      <c r="G454" s="33"/>
      <c r="H454" s="34"/>
      <c r="I454" s="133" t="s">
        <v>8160</v>
      </c>
      <c r="J454" s="128" t="s">
        <v>8161</v>
      </c>
      <c r="K454" s="128" t="s">
        <v>8162</v>
      </c>
      <c r="L454" s="37"/>
      <c r="M454" s="37"/>
      <c r="N454" s="37"/>
      <c r="O454" s="37"/>
      <c r="P454" s="37"/>
      <c r="Q454" s="37"/>
      <c r="R454" s="37"/>
      <c r="S454" s="37"/>
      <c r="T454" s="37"/>
      <c r="U454" s="37"/>
      <c r="V454" s="37"/>
    </row>
    <row r="455" spans="1:22" ht="13.5" customHeight="1">
      <c r="A455" s="33" t="s">
        <v>8037</v>
      </c>
      <c r="B455" s="34" t="s">
        <v>8163</v>
      </c>
      <c r="C455" s="33" t="s">
        <v>8164</v>
      </c>
      <c r="D455" s="35" t="s">
        <v>6262</v>
      </c>
      <c r="E455" s="81">
        <v>258</v>
      </c>
      <c r="F455" s="36">
        <v>2</v>
      </c>
      <c r="G455" s="33"/>
      <c r="H455" s="34"/>
      <c r="I455" s="133" t="s">
        <v>8165</v>
      </c>
      <c r="J455" s="128" t="s">
        <v>8166</v>
      </c>
      <c r="K455" s="128" t="s">
        <v>8167</v>
      </c>
      <c r="L455" s="37"/>
      <c r="M455" s="37"/>
      <c r="N455" s="37"/>
      <c r="O455" s="37"/>
      <c r="P455" s="37"/>
      <c r="Q455" s="37"/>
      <c r="R455" s="37"/>
      <c r="S455" s="37"/>
      <c r="T455" s="37"/>
      <c r="U455" s="37"/>
      <c r="V455" s="37"/>
    </row>
    <row r="456" spans="1:22" ht="13.5" customHeight="1">
      <c r="A456" s="33" t="s">
        <v>8037</v>
      </c>
      <c r="B456" s="34" t="s">
        <v>8168</v>
      </c>
      <c r="C456" s="33" t="s">
        <v>8169</v>
      </c>
      <c r="D456" s="35" t="s">
        <v>6262</v>
      </c>
      <c r="E456" s="81">
        <v>3456</v>
      </c>
      <c r="F456" s="36">
        <v>8</v>
      </c>
      <c r="G456" s="33"/>
      <c r="H456" s="34"/>
      <c r="I456" s="133" t="s">
        <v>8170</v>
      </c>
      <c r="J456" s="128" t="s">
        <v>8171</v>
      </c>
      <c r="K456" s="128" t="s">
        <v>8172</v>
      </c>
      <c r="L456" s="37"/>
      <c r="M456" s="37"/>
      <c r="N456" s="37"/>
      <c r="O456" s="37"/>
      <c r="P456" s="37"/>
      <c r="Q456" s="37"/>
      <c r="R456" s="37"/>
      <c r="S456" s="37"/>
      <c r="T456" s="37"/>
      <c r="U456" s="37"/>
      <c r="V456" s="37"/>
    </row>
    <row r="457" spans="1:22" ht="13.5" customHeight="1">
      <c r="A457" s="33" t="s">
        <v>8037</v>
      </c>
      <c r="B457" s="34" t="s">
        <v>8173</v>
      </c>
      <c r="C457" s="33" t="s">
        <v>8174</v>
      </c>
      <c r="D457" s="35" t="s">
        <v>6262</v>
      </c>
      <c r="E457" s="81">
        <v>3493</v>
      </c>
      <c r="F457" s="36">
        <v>8</v>
      </c>
      <c r="G457" s="33"/>
      <c r="H457" s="34"/>
      <c r="I457" s="133" t="s">
        <v>8175</v>
      </c>
      <c r="J457" s="128" t="s">
        <v>8176</v>
      </c>
      <c r="K457" s="128" t="s">
        <v>8177</v>
      </c>
      <c r="L457" s="37"/>
      <c r="M457" s="37"/>
      <c r="N457" s="37"/>
      <c r="O457" s="37"/>
      <c r="P457" s="37"/>
      <c r="Q457" s="37"/>
      <c r="R457" s="37"/>
      <c r="S457" s="37"/>
      <c r="T457" s="37"/>
      <c r="U457" s="37"/>
      <c r="V457" s="37"/>
    </row>
    <row r="458" spans="1:22" ht="13.5" customHeight="1">
      <c r="A458" s="33" t="s">
        <v>8037</v>
      </c>
      <c r="B458" s="34" t="s">
        <v>8178</v>
      </c>
      <c r="C458" s="33" t="s">
        <v>8179</v>
      </c>
      <c r="D458" s="35" t="s">
        <v>6262</v>
      </c>
      <c r="E458" s="81">
        <v>3681</v>
      </c>
      <c r="F458" s="36">
        <v>8</v>
      </c>
      <c r="G458" s="33"/>
      <c r="H458" s="34"/>
      <c r="I458" s="133" t="s">
        <v>8180</v>
      </c>
      <c r="J458" s="128" t="s">
        <v>8181</v>
      </c>
      <c r="K458" s="128" t="s">
        <v>8182</v>
      </c>
      <c r="L458" s="37"/>
      <c r="M458" s="37"/>
      <c r="N458" s="37"/>
      <c r="O458" s="37"/>
      <c r="P458" s="37"/>
      <c r="Q458" s="37"/>
      <c r="R458" s="37"/>
      <c r="S458" s="37"/>
      <c r="T458" s="37"/>
      <c r="U458" s="37"/>
      <c r="V458" s="37"/>
    </row>
    <row r="459" spans="1:22" ht="13.5" customHeight="1">
      <c r="A459" s="33" t="s">
        <v>8183</v>
      </c>
      <c r="B459" s="34" t="s">
        <v>8184</v>
      </c>
      <c r="C459" s="33" t="s">
        <v>8185</v>
      </c>
      <c r="D459" s="35" t="s">
        <v>6262</v>
      </c>
      <c r="E459" s="81">
        <v>1780</v>
      </c>
      <c r="F459" s="36"/>
      <c r="G459" s="33" t="s">
        <v>6376</v>
      </c>
      <c r="H459" s="34"/>
      <c r="I459" s="133" t="s">
        <v>8186</v>
      </c>
      <c r="J459" s="128" t="s">
        <v>8187</v>
      </c>
      <c r="K459" s="128" t="s">
        <v>8188</v>
      </c>
      <c r="L459" s="37"/>
      <c r="M459" s="37"/>
      <c r="N459" s="37"/>
      <c r="O459" s="37"/>
      <c r="P459" s="37"/>
      <c r="Q459" s="37"/>
      <c r="R459" s="37"/>
      <c r="S459" s="37"/>
      <c r="T459" s="37"/>
      <c r="U459" s="37"/>
      <c r="V459" s="37"/>
    </row>
    <row r="460" spans="1:22" ht="13.5" customHeight="1">
      <c r="A460" s="33" t="s">
        <v>8183</v>
      </c>
      <c r="B460" s="34" t="s">
        <v>8189</v>
      </c>
      <c r="C460" s="33" t="s">
        <v>8190</v>
      </c>
      <c r="D460" s="35" t="s">
        <v>6262</v>
      </c>
      <c r="E460" s="81">
        <v>2004</v>
      </c>
      <c r="F460" s="36"/>
      <c r="G460" s="33" t="s">
        <v>6376</v>
      </c>
      <c r="H460" s="34"/>
      <c r="I460" s="133" t="s">
        <v>8191</v>
      </c>
      <c r="J460" s="128" t="s">
        <v>8192</v>
      </c>
      <c r="K460" s="128" t="s">
        <v>8193</v>
      </c>
      <c r="L460" s="37"/>
      <c r="M460" s="37"/>
      <c r="N460" s="37"/>
      <c r="O460" s="37"/>
      <c r="P460" s="37"/>
      <c r="Q460" s="37"/>
      <c r="R460" s="37"/>
      <c r="S460" s="37"/>
      <c r="T460" s="37"/>
      <c r="U460" s="37"/>
      <c r="V460" s="37"/>
    </row>
    <row r="461" spans="1:22" ht="13.5" customHeight="1">
      <c r="A461" s="33" t="s">
        <v>8183</v>
      </c>
      <c r="B461" s="34" t="s">
        <v>8194</v>
      </c>
      <c r="C461" s="33" t="s">
        <v>8195</v>
      </c>
      <c r="D461" s="35" t="s">
        <v>6262</v>
      </c>
      <c r="E461" s="81">
        <v>1956</v>
      </c>
      <c r="F461" s="36"/>
      <c r="G461" s="33" t="s">
        <v>6376</v>
      </c>
      <c r="H461" s="34"/>
      <c r="I461" s="133" t="s">
        <v>8196</v>
      </c>
      <c r="J461" s="128" t="s">
        <v>8197</v>
      </c>
      <c r="K461" s="128" t="s">
        <v>8198</v>
      </c>
      <c r="L461" s="37"/>
      <c r="M461" s="37"/>
      <c r="N461" s="37"/>
      <c r="O461" s="37"/>
      <c r="P461" s="37"/>
      <c r="Q461" s="37"/>
      <c r="R461" s="37"/>
      <c r="S461" s="37"/>
      <c r="T461" s="37"/>
      <c r="U461" s="37"/>
      <c r="V461" s="37"/>
    </row>
    <row r="462" spans="1:22" ht="13.5" customHeight="1">
      <c r="A462" s="33" t="s">
        <v>8183</v>
      </c>
      <c r="B462" s="34" t="s">
        <v>8199</v>
      </c>
      <c r="C462" s="33" t="s">
        <v>8200</v>
      </c>
      <c r="D462" s="35" t="s">
        <v>6262</v>
      </c>
      <c r="E462" s="81">
        <v>2153</v>
      </c>
      <c r="F462" s="36">
        <v>55</v>
      </c>
      <c r="G462" s="33" t="s">
        <v>6376</v>
      </c>
      <c r="H462" s="34"/>
      <c r="I462" s="132" t="s">
        <v>8201</v>
      </c>
      <c r="J462" s="128"/>
      <c r="K462" s="132" t="s">
        <v>8202</v>
      </c>
      <c r="L462" s="37"/>
      <c r="M462" s="37"/>
      <c r="N462" s="37"/>
      <c r="O462" s="37"/>
      <c r="P462" s="37"/>
      <c r="Q462" s="37"/>
      <c r="R462" s="37"/>
      <c r="S462" s="37"/>
      <c r="T462" s="37"/>
      <c r="U462" s="37"/>
      <c r="V462" s="37"/>
    </row>
    <row r="463" spans="1:22" ht="13.5" customHeight="1">
      <c r="A463" s="33" t="s">
        <v>8183</v>
      </c>
      <c r="B463" s="34" t="s">
        <v>8203</v>
      </c>
      <c r="C463" s="33" t="s">
        <v>8204</v>
      </c>
      <c r="D463" s="35" t="s">
        <v>6262</v>
      </c>
      <c r="E463" s="81">
        <v>2445</v>
      </c>
      <c r="F463" s="36">
        <v>55</v>
      </c>
      <c r="G463" s="33" t="s">
        <v>6376</v>
      </c>
      <c r="H463" s="34"/>
      <c r="I463" s="132" t="s">
        <v>8205</v>
      </c>
      <c r="J463" s="128"/>
      <c r="K463" s="128"/>
      <c r="L463" s="37"/>
      <c r="M463" s="37"/>
      <c r="N463" s="37"/>
      <c r="O463" s="37"/>
      <c r="P463" s="37"/>
      <c r="Q463" s="37"/>
      <c r="R463" s="37"/>
      <c r="S463" s="37"/>
      <c r="T463" s="37"/>
      <c r="U463" s="37"/>
      <c r="V463" s="37"/>
    </row>
    <row r="464" spans="1:22" ht="13.5" customHeight="1">
      <c r="A464" s="33" t="s">
        <v>8206</v>
      </c>
      <c r="B464" s="34" t="s">
        <v>8207</v>
      </c>
      <c r="C464" s="33" t="s">
        <v>8208</v>
      </c>
      <c r="D464" s="35" t="s">
        <v>6262</v>
      </c>
      <c r="E464" s="81">
        <v>370</v>
      </c>
      <c r="F464" s="36">
        <v>28.66</v>
      </c>
      <c r="G464" s="33"/>
      <c r="H464" s="34"/>
      <c r="I464" s="133" t="s">
        <v>8209</v>
      </c>
      <c r="J464" s="128" t="s">
        <v>8210</v>
      </c>
      <c r="K464" s="128" t="s">
        <v>8211</v>
      </c>
      <c r="L464" s="37"/>
      <c r="M464" s="37"/>
      <c r="N464" s="37"/>
      <c r="O464" s="37"/>
      <c r="P464" s="37"/>
      <c r="Q464" s="37"/>
      <c r="R464" s="37"/>
      <c r="S464" s="37"/>
      <c r="T464" s="37"/>
      <c r="U464" s="37"/>
      <c r="V464" s="37"/>
    </row>
    <row r="465" spans="1:22" ht="13.5" customHeight="1">
      <c r="A465" s="33" t="s">
        <v>8183</v>
      </c>
      <c r="B465" s="34" t="s">
        <v>8212</v>
      </c>
      <c r="C465" s="33" t="s">
        <v>8213</v>
      </c>
      <c r="D465" s="35" t="s">
        <v>6262</v>
      </c>
      <c r="E465" s="81">
        <v>1488</v>
      </c>
      <c r="F465" s="36"/>
      <c r="G465" s="33" t="s">
        <v>6376</v>
      </c>
      <c r="H465" s="34"/>
      <c r="I465" s="133"/>
      <c r="J465" s="128"/>
      <c r="K465" s="128"/>
      <c r="L465" s="37"/>
      <c r="M465" s="37"/>
      <c r="N465" s="37"/>
      <c r="O465" s="37"/>
      <c r="P465" s="37"/>
      <c r="Q465" s="37"/>
      <c r="R465" s="37"/>
      <c r="S465" s="37"/>
      <c r="T465" s="37"/>
      <c r="U465" s="37"/>
      <c r="V465" s="37"/>
    </row>
    <row r="466" spans="1:22" ht="13.5" customHeight="1">
      <c r="A466" s="33" t="s">
        <v>8183</v>
      </c>
      <c r="B466" s="34" t="s">
        <v>8214</v>
      </c>
      <c r="C466" s="33" t="s">
        <v>8215</v>
      </c>
      <c r="D466" s="35" t="s">
        <v>6262</v>
      </c>
      <c r="E466" s="81">
        <v>992</v>
      </c>
      <c r="F466" s="36">
        <v>13.481</v>
      </c>
      <c r="G466" s="33"/>
      <c r="H466" s="34"/>
      <c r="I466" s="133" t="s">
        <v>8216</v>
      </c>
      <c r="J466" s="128" t="s">
        <v>8217</v>
      </c>
      <c r="K466" s="128" t="s">
        <v>8218</v>
      </c>
      <c r="L466" s="37"/>
      <c r="M466" s="37"/>
      <c r="N466" s="37"/>
      <c r="O466" s="37"/>
      <c r="P466" s="37"/>
      <c r="Q466" s="37"/>
      <c r="R466" s="37"/>
      <c r="S466" s="37"/>
      <c r="T466" s="37"/>
      <c r="U466" s="37"/>
      <c r="V466" s="37"/>
    </row>
    <row r="467" spans="1:22" ht="13.5" customHeight="1">
      <c r="A467" s="33" t="s">
        <v>8183</v>
      </c>
      <c r="B467" s="34" t="s">
        <v>8219</v>
      </c>
      <c r="C467" s="33" t="s">
        <v>8220</v>
      </c>
      <c r="D467" s="35" t="s">
        <v>6262</v>
      </c>
      <c r="E467" s="81">
        <v>992</v>
      </c>
      <c r="F467" s="36">
        <v>13.702</v>
      </c>
      <c r="G467" s="33"/>
      <c r="H467" s="34"/>
      <c r="I467" s="133" t="s">
        <v>8221</v>
      </c>
      <c r="J467" s="128" t="s">
        <v>8222</v>
      </c>
      <c r="K467" s="128" t="s">
        <v>8223</v>
      </c>
      <c r="L467" s="37"/>
      <c r="M467" s="37"/>
      <c r="N467" s="37"/>
      <c r="O467" s="37"/>
      <c r="P467" s="37"/>
      <c r="Q467" s="37"/>
      <c r="R467" s="37"/>
      <c r="S467" s="37"/>
      <c r="T467" s="37"/>
      <c r="U467" s="37"/>
      <c r="V467" s="37"/>
    </row>
    <row r="468" spans="1:22" ht="13.5" customHeight="1">
      <c r="A468" s="33" t="s">
        <v>8183</v>
      </c>
      <c r="B468" s="34" t="s">
        <v>8224</v>
      </c>
      <c r="C468" s="33" t="s">
        <v>8225</v>
      </c>
      <c r="D468" s="35" t="s">
        <v>6262</v>
      </c>
      <c r="E468" s="81">
        <v>992</v>
      </c>
      <c r="F468" s="36">
        <v>13.702</v>
      </c>
      <c r="G468" s="33"/>
      <c r="H468" s="34"/>
      <c r="I468" s="133" t="s">
        <v>8226</v>
      </c>
      <c r="J468" s="128" t="s">
        <v>8227</v>
      </c>
      <c r="K468" s="128" t="s">
        <v>8228</v>
      </c>
      <c r="L468" s="37"/>
      <c r="M468" s="37"/>
      <c r="N468" s="37"/>
      <c r="O468" s="37"/>
      <c r="P468" s="37"/>
      <c r="Q468" s="37"/>
      <c r="R468" s="37"/>
      <c r="S468" s="37"/>
      <c r="T468" s="37"/>
      <c r="U468" s="37"/>
      <c r="V468" s="37"/>
    </row>
    <row r="469" spans="1:22" ht="13.5" customHeight="1">
      <c r="A469" s="33" t="s">
        <v>8183</v>
      </c>
      <c r="B469" s="34" t="s">
        <v>8229</v>
      </c>
      <c r="C469" s="33" t="s">
        <v>8215</v>
      </c>
      <c r="D469" s="35" t="s">
        <v>6262</v>
      </c>
      <c r="E469" s="81">
        <v>991</v>
      </c>
      <c r="F469" s="36">
        <v>13</v>
      </c>
      <c r="G469" s="33"/>
      <c r="H469" s="34"/>
      <c r="I469" s="133" t="s">
        <v>8230</v>
      </c>
      <c r="J469" s="128" t="s">
        <v>8231</v>
      </c>
      <c r="K469" s="128" t="s">
        <v>8232</v>
      </c>
      <c r="L469" s="37"/>
      <c r="M469" s="37"/>
      <c r="N469" s="37"/>
      <c r="O469" s="37"/>
      <c r="P469" s="37"/>
      <c r="Q469" s="37"/>
      <c r="R469" s="37"/>
      <c r="S469" s="37"/>
      <c r="T469" s="37"/>
      <c r="U469" s="37"/>
      <c r="V469" s="37"/>
    </row>
    <row r="470" spans="1:22" ht="13.5" customHeight="1">
      <c r="A470" s="33" t="s">
        <v>8183</v>
      </c>
      <c r="B470" s="34" t="s">
        <v>8233</v>
      </c>
      <c r="C470" s="33" t="s">
        <v>8220</v>
      </c>
      <c r="D470" s="35" t="s">
        <v>6262</v>
      </c>
      <c r="E470" s="81">
        <v>991</v>
      </c>
      <c r="F470" s="36">
        <v>13.039</v>
      </c>
      <c r="G470" s="33"/>
      <c r="H470" s="34"/>
      <c r="I470" s="133" t="s">
        <v>8234</v>
      </c>
      <c r="J470" s="128" t="s">
        <v>8235</v>
      </c>
      <c r="K470" s="128" t="s">
        <v>8236</v>
      </c>
      <c r="L470" s="37"/>
      <c r="M470" s="37"/>
      <c r="N470" s="37"/>
      <c r="O470" s="37"/>
      <c r="P470" s="37"/>
      <c r="Q470" s="37"/>
      <c r="R470" s="37"/>
      <c r="S470" s="37"/>
      <c r="T470" s="37"/>
      <c r="U470" s="37"/>
      <c r="V470" s="37"/>
    </row>
    <row r="471" spans="1:22" ht="13.5" customHeight="1">
      <c r="A471" s="33" t="s">
        <v>8183</v>
      </c>
      <c r="B471" s="34" t="s">
        <v>8237</v>
      </c>
      <c r="C471" s="33" t="s">
        <v>8238</v>
      </c>
      <c r="D471" s="35" t="s">
        <v>6262</v>
      </c>
      <c r="E471" s="81">
        <v>991</v>
      </c>
      <c r="F471" s="36">
        <v>13.039</v>
      </c>
      <c r="G471" s="33"/>
      <c r="H471" s="34"/>
      <c r="I471" s="133" t="s">
        <v>8239</v>
      </c>
      <c r="J471" s="128" t="s">
        <v>8240</v>
      </c>
      <c r="K471" s="128" t="s">
        <v>8241</v>
      </c>
      <c r="L471" s="37"/>
      <c r="M471" s="37"/>
      <c r="N471" s="37"/>
      <c r="O471" s="37"/>
      <c r="P471" s="37"/>
      <c r="Q471" s="37"/>
      <c r="R471" s="37"/>
      <c r="S471" s="37"/>
      <c r="T471" s="37"/>
      <c r="U471" s="37"/>
      <c r="V471" s="37"/>
    </row>
    <row r="472" spans="1:22" ht="13.5" customHeight="1">
      <c r="A472" s="33" t="s">
        <v>8183</v>
      </c>
      <c r="B472" s="34" t="s">
        <v>8242</v>
      </c>
      <c r="C472" s="33" t="s">
        <v>8215</v>
      </c>
      <c r="D472" s="35" t="s">
        <v>6262</v>
      </c>
      <c r="E472" s="81">
        <v>914</v>
      </c>
      <c r="F472" s="36">
        <v>12.2</v>
      </c>
      <c r="G472" s="33"/>
      <c r="H472" s="34"/>
      <c r="I472" s="133" t="s">
        <v>8243</v>
      </c>
      <c r="J472" s="128" t="s">
        <v>8244</v>
      </c>
      <c r="K472" s="128" t="s">
        <v>8245</v>
      </c>
      <c r="L472" s="37"/>
      <c r="M472" s="37"/>
      <c r="N472" s="37"/>
      <c r="O472" s="37"/>
      <c r="P472" s="37"/>
      <c r="Q472" s="37"/>
      <c r="R472" s="37"/>
      <c r="S472" s="37"/>
      <c r="T472" s="37"/>
      <c r="U472" s="37"/>
      <c r="V472" s="37"/>
    </row>
    <row r="473" spans="1:22" ht="13.5" customHeight="1">
      <c r="A473" s="33" t="s">
        <v>8183</v>
      </c>
      <c r="B473" s="34" t="s">
        <v>8246</v>
      </c>
      <c r="C473" s="33" t="s">
        <v>8220</v>
      </c>
      <c r="D473" s="35" t="s">
        <v>6262</v>
      </c>
      <c r="E473" s="81">
        <v>914</v>
      </c>
      <c r="F473" s="36">
        <v>12.154999999999999</v>
      </c>
      <c r="G473" s="33"/>
      <c r="H473" s="34"/>
      <c r="I473" s="133" t="s">
        <v>8247</v>
      </c>
      <c r="J473" s="128" t="s">
        <v>8248</v>
      </c>
      <c r="K473" s="128" t="s">
        <v>8249</v>
      </c>
      <c r="L473" s="37"/>
      <c r="M473" s="37"/>
      <c r="N473" s="37"/>
      <c r="O473" s="37"/>
      <c r="P473" s="37"/>
      <c r="Q473" s="37"/>
      <c r="R473" s="37"/>
      <c r="S473" s="37"/>
      <c r="T473" s="37"/>
      <c r="U473" s="37"/>
      <c r="V473" s="37"/>
    </row>
    <row r="474" spans="1:22" ht="13.5" customHeight="1">
      <c r="A474" s="33" t="s">
        <v>8183</v>
      </c>
      <c r="B474" s="34" t="s">
        <v>8250</v>
      </c>
      <c r="C474" s="33" t="s">
        <v>8238</v>
      </c>
      <c r="D474" s="35" t="s">
        <v>6262</v>
      </c>
      <c r="E474" s="81">
        <v>914</v>
      </c>
      <c r="F474" s="36">
        <v>12.2</v>
      </c>
      <c r="G474" s="33"/>
      <c r="H474" s="34"/>
      <c r="I474" s="133" t="s">
        <v>8251</v>
      </c>
      <c r="J474" s="128" t="s">
        <v>8252</v>
      </c>
      <c r="K474" s="128" t="s">
        <v>8253</v>
      </c>
      <c r="L474" s="37"/>
      <c r="M474" s="37"/>
      <c r="N474" s="37"/>
      <c r="O474" s="37"/>
      <c r="P474" s="37"/>
      <c r="Q474" s="37"/>
      <c r="R474" s="37"/>
      <c r="S474" s="37"/>
      <c r="T474" s="37"/>
      <c r="U474" s="37"/>
      <c r="V474" s="37"/>
    </row>
    <row r="475" spans="1:22" ht="13.5" customHeight="1">
      <c r="A475" s="33" t="s">
        <v>8183</v>
      </c>
      <c r="B475" s="34" t="s">
        <v>8254</v>
      </c>
      <c r="C475" s="33" t="s">
        <v>8215</v>
      </c>
      <c r="D475" s="35" t="s">
        <v>6262</v>
      </c>
      <c r="E475" s="81">
        <v>980</v>
      </c>
      <c r="F475" s="36">
        <v>15.912000000000001</v>
      </c>
      <c r="G475" s="33"/>
      <c r="H475" s="34"/>
      <c r="I475" s="133" t="s">
        <v>8255</v>
      </c>
      <c r="J475" s="128" t="s">
        <v>8256</v>
      </c>
      <c r="K475" s="128" t="s">
        <v>8257</v>
      </c>
      <c r="L475" s="37"/>
      <c r="M475" s="37"/>
      <c r="N475" s="37"/>
      <c r="O475" s="37"/>
      <c r="P475" s="37"/>
      <c r="Q475" s="37"/>
      <c r="R475" s="37"/>
      <c r="S475" s="37"/>
      <c r="T475" s="37"/>
      <c r="U475" s="37"/>
      <c r="V475" s="37"/>
    </row>
    <row r="476" spans="1:22" ht="13.5" customHeight="1">
      <c r="A476" s="33" t="s">
        <v>8183</v>
      </c>
      <c r="B476" s="34" t="s">
        <v>8258</v>
      </c>
      <c r="C476" s="33" t="s">
        <v>8220</v>
      </c>
      <c r="D476" s="35" t="s">
        <v>6262</v>
      </c>
      <c r="E476" s="81">
        <v>980</v>
      </c>
      <c r="F476" s="36">
        <v>15.9</v>
      </c>
      <c r="G476" s="33"/>
      <c r="H476" s="34"/>
      <c r="I476" s="133" t="s">
        <v>8259</v>
      </c>
      <c r="J476" s="128" t="s">
        <v>8260</v>
      </c>
      <c r="K476" s="128" t="s">
        <v>8261</v>
      </c>
      <c r="L476" s="37"/>
      <c r="M476" s="37"/>
      <c r="N476" s="37"/>
      <c r="O476" s="37"/>
      <c r="P476" s="37"/>
      <c r="Q476" s="37"/>
      <c r="R476" s="37"/>
      <c r="S476" s="37"/>
      <c r="T476" s="37"/>
      <c r="U476" s="37"/>
      <c r="V476" s="37"/>
    </row>
    <row r="477" spans="1:22" ht="13.5" customHeight="1">
      <c r="A477" s="33" t="s">
        <v>8183</v>
      </c>
      <c r="B477" s="34" t="s">
        <v>8262</v>
      </c>
      <c r="C477" s="33" t="s">
        <v>8238</v>
      </c>
      <c r="D477" s="35" t="s">
        <v>6262</v>
      </c>
      <c r="E477" s="81">
        <v>980</v>
      </c>
      <c r="F477" s="36">
        <v>15.889900000000001</v>
      </c>
      <c r="G477" s="33"/>
      <c r="H477" s="34"/>
      <c r="I477" s="133" t="s">
        <v>8263</v>
      </c>
      <c r="J477" s="128" t="s">
        <v>8264</v>
      </c>
      <c r="K477" s="128" t="s">
        <v>8265</v>
      </c>
      <c r="L477" s="37"/>
      <c r="M477" s="37"/>
      <c r="N477" s="37"/>
      <c r="O477" s="37"/>
      <c r="P477" s="37"/>
      <c r="Q477" s="37"/>
      <c r="R477" s="37"/>
      <c r="S477" s="37"/>
      <c r="T477" s="37"/>
      <c r="U477" s="37"/>
      <c r="V477" s="37"/>
    </row>
    <row r="478" spans="1:22" ht="13.5" customHeight="1">
      <c r="A478" s="33" t="s">
        <v>8183</v>
      </c>
      <c r="B478" s="34" t="s">
        <v>8266</v>
      </c>
      <c r="C478" s="33" t="s">
        <v>8215</v>
      </c>
      <c r="D478" s="35" t="s">
        <v>6262</v>
      </c>
      <c r="E478" s="81">
        <v>918</v>
      </c>
      <c r="F478" s="36">
        <v>15.381599999999999</v>
      </c>
      <c r="G478" s="33"/>
      <c r="H478" s="34"/>
      <c r="I478" s="133" t="s">
        <v>8267</v>
      </c>
      <c r="J478" s="128" t="s">
        <v>8268</v>
      </c>
      <c r="K478" s="128" t="s">
        <v>8269</v>
      </c>
      <c r="L478" s="37"/>
      <c r="M478" s="37"/>
      <c r="N478" s="37"/>
      <c r="O478" s="37"/>
      <c r="P478" s="37"/>
      <c r="Q478" s="37"/>
      <c r="R478" s="37"/>
      <c r="S478" s="37"/>
      <c r="T478" s="37"/>
      <c r="U478" s="37"/>
      <c r="V478" s="37"/>
    </row>
    <row r="479" spans="1:22" ht="13.5" customHeight="1">
      <c r="A479" s="33" t="s">
        <v>8183</v>
      </c>
      <c r="B479" s="34" t="s">
        <v>8270</v>
      </c>
      <c r="C479" s="33" t="s">
        <v>8220</v>
      </c>
      <c r="D479" s="35" t="s">
        <v>6262</v>
      </c>
      <c r="E479" s="81">
        <v>918</v>
      </c>
      <c r="F479" s="36">
        <v>15.381599999999999</v>
      </c>
      <c r="G479" s="33"/>
      <c r="H479" s="34"/>
      <c r="I479" s="133" t="s">
        <v>8271</v>
      </c>
      <c r="J479" s="128" t="s">
        <v>8272</v>
      </c>
      <c r="K479" s="128" t="s">
        <v>8273</v>
      </c>
      <c r="L479" s="37"/>
      <c r="M479" s="37"/>
      <c r="N479" s="37"/>
      <c r="O479" s="37"/>
      <c r="P479" s="37"/>
      <c r="Q479" s="37"/>
      <c r="R479" s="37"/>
      <c r="S479" s="37"/>
      <c r="T479" s="37"/>
      <c r="U479" s="37"/>
      <c r="V479" s="37"/>
    </row>
    <row r="480" spans="1:22" ht="13.5" customHeight="1">
      <c r="A480" s="33" t="s">
        <v>8183</v>
      </c>
      <c r="B480" s="34" t="s">
        <v>8274</v>
      </c>
      <c r="C480" s="33" t="s">
        <v>8238</v>
      </c>
      <c r="D480" s="35" t="s">
        <v>6262</v>
      </c>
      <c r="E480" s="81">
        <v>918</v>
      </c>
      <c r="F480" s="36">
        <v>15.4</v>
      </c>
      <c r="G480" s="33"/>
      <c r="H480" s="34"/>
      <c r="I480" s="133" t="s">
        <v>8275</v>
      </c>
      <c r="J480" s="128" t="s">
        <v>8276</v>
      </c>
      <c r="K480" s="128" t="s">
        <v>8277</v>
      </c>
      <c r="L480" s="37"/>
      <c r="M480" s="37"/>
      <c r="N480" s="37"/>
      <c r="O480" s="37"/>
      <c r="P480" s="37"/>
      <c r="Q480" s="37"/>
      <c r="R480" s="37"/>
      <c r="S480" s="37"/>
      <c r="T480" s="37"/>
      <c r="U480" s="37"/>
      <c r="V480" s="37"/>
    </row>
    <row r="481" spans="1:22" ht="13.5" customHeight="1">
      <c r="A481" s="33" t="s">
        <v>8183</v>
      </c>
      <c r="B481" s="34" t="s">
        <v>8278</v>
      </c>
      <c r="C481" s="33" t="s">
        <v>8215</v>
      </c>
      <c r="D481" s="35" t="s">
        <v>6262</v>
      </c>
      <c r="E481" s="81">
        <v>3871</v>
      </c>
      <c r="F481" s="36">
        <v>26.5</v>
      </c>
      <c r="G481" s="33"/>
      <c r="H481" s="34"/>
      <c r="I481" s="133" t="s">
        <v>8279</v>
      </c>
      <c r="J481" s="128" t="s">
        <v>8280</v>
      </c>
      <c r="K481" s="128" t="s">
        <v>8281</v>
      </c>
      <c r="L481" s="37"/>
      <c r="M481" s="37"/>
      <c r="N481" s="37"/>
      <c r="O481" s="37"/>
      <c r="P481" s="37"/>
      <c r="Q481" s="37"/>
      <c r="R481" s="37"/>
      <c r="S481" s="37"/>
      <c r="T481" s="37"/>
      <c r="U481" s="37"/>
      <c r="V481" s="37"/>
    </row>
    <row r="482" spans="1:22" ht="13.5" customHeight="1">
      <c r="A482" s="33" t="s">
        <v>8183</v>
      </c>
      <c r="B482" s="34" t="s">
        <v>8282</v>
      </c>
      <c r="C482" s="33" t="s">
        <v>8220</v>
      </c>
      <c r="D482" s="35" t="s">
        <v>6262</v>
      </c>
      <c r="E482" s="81">
        <v>3871</v>
      </c>
      <c r="F482" s="36">
        <v>26.52</v>
      </c>
      <c r="G482" s="33"/>
      <c r="H482" s="34"/>
      <c r="I482" s="133" t="s">
        <v>8283</v>
      </c>
      <c r="J482" s="128" t="s">
        <v>8284</v>
      </c>
      <c r="K482" s="128" t="s">
        <v>8285</v>
      </c>
      <c r="L482" s="37"/>
      <c r="M482" s="37"/>
      <c r="N482" s="37"/>
      <c r="O482" s="37"/>
      <c r="P482" s="37"/>
      <c r="Q482" s="37"/>
      <c r="R482" s="37"/>
      <c r="S482" s="37"/>
      <c r="T482" s="37"/>
      <c r="U482" s="37"/>
      <c r="V482" s="37"/>
    </row>
    <row r="483" spans="1:22" ht="13.5" customHeight="1">
      <c r="A483" s="33" t="s">
        <v>8183</v>
      </c>
      <c r="B483" s="34" t="s">
        <v>8286</v>
      </c>
      <c r="C483" s="33" t="s">
        <v>8238</v>
      </c>
      <c r="D483" s="35" t="s">
        <v>6262</v>
      </c>
      <c r="E483" s="81">
        <v>3871</v>
      </c>
      <c r="F483" s="36">
        <v>26.52</v>
      </c>
      <c r="G483" s="33"/>
      <c r="H483" s="34"/>
      <c r="I483" s="133" t="s">
        <v>8287</v>
      </c>
      <c r="J483" s="128" t="s">
        <v>8288</v>
      </c>
      <c r="K483" s="128" t="s">
        <v>8289</v>
      </c>
      <c r="L483" s="37"/>
      <c r="M483" s="37"/>
      <c r="N483" s="37"/>
      <c r="O483" s="37"/>
      <c r="P483" s="37"/>
      <c r="Q483" s="37"/>
      <c r="R483" s="37"/>
      <c r="S483" s="37"/>
      <c r="T483" s="37"/>
      <c r="U483" s="37"/>
      <c r="V483" s="37"/>
    </row>
    <row r="484" spans="1:22" ht="13.5" customHeight="1">
      <c r="A484" s="33" t="s">
        <v>8183</v>
      </c>
      <c r="B484" s="34" t="s">
        <v>8290</v>
      </c>
      <c r="C484" s="33" t="s">
        <v>8291</v>
      </c>
      <c r="D484" s="35" t="s">
        <v>6262</v>
      </c>
      <c r="E484" s="81">
        <v>2133</v>
      </c>
      <c r="F484" s="36">
        <v>17.68</v>
      </c>
      <c r="G484" s="33" t="s">
        <v>6376</v>
      </c>
      <c r="H484" s="34"/>
      <c r="I484" s="133" t="s">
        <v>8292</v>
      </c>
      <c r="J484" s="128" t="s">
        <v>8293</v>
      </c>
      <c r="K484" s="128" t="s">
        <v>8294</v>
      </c>
      <c r="L484" s="37"/>
      <c r="M484" s="37"/>
      <c r="N484" s="37"/>
      <c r="O484" s="37"/>
      <c r="P484" s="37"/>
      <c r="Q484" s="37"/>
      <c r="R484" s="37"/>
      <c r="S484" s="37"/>
      <c r="T484" s="37"/>
      <c r="U484" s="37"/>
      <c r="V484" s="37"/>
    </row>
    <row r="485" spans="1:22" ht="13.5" customHeight="1">
      <c r="A485" s="33" t="s">
        <v>8183</v>
      </c>
      <c r="B485" s="34" t="s">
        <v>8295</v>
      </c>
      <c r="C485" s="33" t="s">
        <v>8296</v>
      </c>
      <c r="D485" s="35" t="s">
        <v>6262</v>
      </c>
      <c r="E485" s="81">
        <v>2133</v>
      </c>
      <c r="F485" s="36">
        <v>17.7</v>
      </c>
      <c r="G485" s="33" t="s">
        <v>6376</v>
      </c>
      <c r="H485" s="34"/>
      <c r="I485" s="133" t="s">
        <v>8297</v>
      </c>
      <c r="J485" s="128" t="s">
        <v>8298</v>
      </c>
      <c r="K485" s="128" t="s">
        <v>8299</v>
      </c>
      <c r="L485" s="37"/>
      <c r="M485" s="37"/>
      <c r="N485" s="37"/>
      <c r="O485" s="37"/>
      <c r="P485" s="37"/>
      <c r="Q485" s="37"/>
      <c r="R485" s="37"/>
      <c r="S485" s="37"/>
      <c r="T485" s="37"/>
      <c r="U485" s="37"/>
      <c r="V485" s="37"/>
    </row>
    <row r="486" spans="1:22" ht="13.5" customHeight="1">
      <c r="A486" s="33" t="s">
        <v>8183</v>
      </c>
      <c r="B486" s="34" t="s">
        <v>8300</v>
      </c>
      <c r="C486" s="33" t="s">
        <v>8301</v>
      </c>
      <c r="D486" s="35" t="s">
        <v>6262</v>
      </c>
      <c r="E486" s="81">
        <v>2133</v>
      </c>
      <c r="F486" s="36">
        <v>17.7</v>
      </c>
      <c r="G486" s="33" t="s">
        <v>6376</v>
      </c>
      <c r="H486" s="34"/>
      <c r="I486" s="133" t="s">
        <v>8302</v>
      </c>
      <c r="J486" s="128" t="s">
        <v>8303</v>
      </c>
      <c r="K486" s="128" t="s">
        <v>8304</v>
      </c>
      <c r="L486" s="37"/>
      <c r="M486" s="37"/>
      <c r="N486" s="37"/>
      <c r="O486" s="37"/>
      <c r="P486" s="37"/>
      <c r="Q486" s="37"/>
      <c r="R486" s="37"/>
      <c r="S486" s="37"/>
      <c r="T486" s="37"/>
      <c r="U486" s="37"/>
      <c r="V486" s="37"/>
    </row>
    <row r="487" spans="1:22" ht="13.5" customHeight="1">
      <c r="A487" s="33" t="s">
        <v>8183</v>
      </c>
      <c r="B487" s="34" t="s">
        <v>8305</v>
      </c>
      <c r="C487" s="33" t="s">
        <v>8291</v>
      </c>
      <c r="D487" s="35" t="s">
        <v>6262</v>
      </c>
      <c r="E487" s="81">
        <v>2279</v>
      </c>
      <c r="F487" s="36">
        <v>18.122</v>
      </c>
      <c r="G487" s="33" t="s">
        <v>6376</v>
      </c>
      <c r="H487" s="34"/>
      <c r="I487" s="133" t="s">
        <v>8306</v>
      </c>
      <c r="J487" s="128" t="s">
        <v>8307</v>
      </c>
      <c r="K487" s="128" t="s">
        <v>8308</v>
      </c>
      <c r="L487" s="37"/>
      <c r="M487" s="37"/>
      <c r="N487" s="37"/>
      <c r="O487" s="37"/>
      <c r="P487" s="37"/>
      <c r="Q487" s="37"/>
      <c r="R487" s="37"/>
      <c r="S487" s="37"/>
      <c r="T487" s="37"/>
      <c r="U487" s="37"/>
      <c r="V487" s="37"/>
    </row>
    <row r="488" spans="1:22" ht="13.5" customHeight="1">
      <c r="A488" s="33" t="s">
        <v>8183</v>
      </c>
      <c r="B488" s="34" t="s">
        <v>8309</v>
      </c>
      <c r="C488" s="33" t="s">
        <v>8296</v>
      </c>
      <c r="D488" s="35" t="s">
        <v>6262</v>
      </c>
      <c r="E488" s="81">
        <v>2279</v>
      </c>
      <c r="F488" s="36">
        <v>18.100000000000001</v>
      </c>
      <c r="G488" s="33" t="s">
        <v>6376</v>
      </c>
      <c r="H488" s="34"/>
      <c r="I488" s="133" t="s">
        <v>8310</v>
      </c>
      <c r="J488" s="128" t="s">
        <v>8311</v>
      </c>
      <c r="K488" s="128" t="s">
        <v>8312</v>
      </c>
      <c r="L488" s="37"/>
      <c r="M488" s="37"/>
      <c r="N488" s="37"/>
      <c r="O488" s="37"/>
      <c r="P488" s="37"/>
      <c r="Q488" s="37"/>
      <c r="R488" s="37"/>
      <c r="S488" s="37"/>
      <c r="T488" s="37"/>
      <c r="U488" s="37"/>
      <c r="V488" s="37"/>
    </row>
    <row r="489" spans="1:22" ht="13.5" customHeight="1">
      <c r="A489" s="33" t="s">
        <v>8183</v>
      </c>
      <c r="B489" s="34" t="s">
        <v>8313</v>
      </c>
      <c r="C489" s="33" t="s">
        <v>8301</v>
      </c>
      <c r="D489" s="35" t="s">
        <v>6262</v>
      </c>
      <c r="E489" s="81">
        <v>2279</v>
      </c>
      <c r="F489" s="36">
        <v>18.100000000000001</v>
      </c>
      <c r="G489" s="33" t="s">
        <v>6376</v>
      </c>
      <c r="H489" s="34"/>
      <c r="I489" s="133" t="s">
        <v>8314</v>
      </c>
      <c r="J489" s="128" t="s">
        <v>8315</v>
      </c>
      <c r="K489" s="128" t="s">
        <v>8316</v>
      </c>
      <c r="L489" s="37"/>
      <c r="M489" s="37"/>
      <c r="N489" s="37"/>
      <c r="O489" s="37"/>
      <c r="P489" s="37"/>
      <c r="Q489" s="37"/>
      <c r="R489" s="37"/>
      <c r="S489" s="37"/>
      <c r="T489" s="37"/>
      <c r="U489" s="37"/>
      <c r="V489" s="37"/>
    </row>
    <row r="490" spans="1:22" ht="13.5" customHeight="1">
      <c r="A490" s="33" t="s">
        <v>8183</v>
      </c>
      <c r="B490" s="34" t="s">
        <v>8317</v>
      </c>
      <c r="C490" s="33" t="s">
        <v>8291</v>
      </c>
      <c r="D490" s="35" t="s">
        <v>6262</v>
      </c>
      <c r="E490" s="81">
        <v>3378</v>
      </c>
      <c r="F490" s="36">
        <v>48.6</v>
      </c>
      <c r="G490" s="33" t="s">
        <v>6376</v>
      </c>
      <c r="H490" s="34"/>
      <c r="I490" s="133" t="s">
        <v>8318</v>
      </c>
      <c r="J490" s="128" t="s">
        <v>8319</v>
      </c>
      <c r="K490" s="128" t="s">
        <v>8320</v>
      </c>
      <c r="L490" s="37"/>
      <c r="M490" s="37"/>
      <c r="N490" s="37"/>
      <c r="O490" s="37"/>
      <c r="P490" s="37"/>
      <c r="Q490" s="37"/>
      <c r="R490" s="37"/>
      <c r="S490" s="37"/>
      <c r="T490" s="37"/>
      <c r="U490" s="37"/>
      <c r="V490" s="37"/>
    </row>
    <row r="491" spans="1:22" ht="13.5" customHeight="1">
      <c r="A491" s="33" t="s">
        <v>8183</v>
      </c>
      <c r="B491" s="34" t="s">
        <v>8321</v>
      </c>
      <c r="C491" s="33" t="s">
        <v>8322</v>
      </c>
      <c r="D491" s="35" t="s">
        <v>6262</v>
      </c>
      <c r="E491" s="81">
        <v>3378</v>
      </c>
      <c r="F491" s="36">
        <v>48.6</v>
      </c>
      <c r="G491" s="33" t="s">
        <v>6376</v>
      </c>
      <c r="H491" s="34"/>
      <c r="I491" s="133" t="s">
        <v>8323</v>
      </c>
      <c r="J491" s="128" t="s">
        <v>8324</v>
      </c>
      <c r="K491" s="128" t="s">
        <v>8325</v>
      </c>
      <c r="L491" s="37"/>
      <c r="M491" s="37"/>
      <c r="N491" s="37"/>
      <c r="O491" s="37"/>
      <c r="P491" s="37"/>
      <c r="Q491" s="37"/>
      <c r="R491" s="37"/>
      <c r="S491" s="37"/>
      <c r="T491" s="37"/>
      <c r="U491" s="37"/>
      <c r="V491" s="37"/>
    </row>
    <row r="492" spans="1:22" ht="13.5" customHeight="1">
      <c r="A492" s="33" t="s">
        <v>8183</v>
      </c>
      <c r="B492" s="34" t="s">
        <v>8326</v>
      </c>
      <c r="C492" s="33" t="s">
        <v>8327</v>
      </c>
      <c r="D492" s="35" t="s">
        <v>6262</v>
      </c>
      <c r="E492" s="81">
        <v>1769</v>
      </c>
      <c r="F492" s="36"/>
      <c r="G492" s="33" t="s">
        <v>6376</v>
      </c>
      <c r="H492" s="34"/>
      <c r="I492" s="133" t="s">
        <v>8328</v>
      </c>
      <c r="J492" s="128"/>
      <c r="K492" s="128"/>
      <c r="L492" s="37"/>
      <c r="M492" s="37"/>
      <c r="N492" s="37"/>
      <c r="O492" s="37"/>
      <c r="P492" s="37"/>
      <c r="Q492" s="37"/>
      <c r="R492" s="37"/>
      <c r="S492" s="37"/>
      <c r="T492" s="37"/>
      <c r="U492" s="37"/>
      <c r="V492" s="37"/>
    </row>
    <row r="493" spans="1:22" ht="13.5" customHeight="1">
      <c r="A493" s="33" t="s">
        <v>8183</v>
      </c>
      <c r="B493" s="34" t="s">
        <v>8329</v>
      </c>
      <c r="C493" s="33" t="s">
        <v>8330</v>
      </c>
      <c r="D493" s="35" t="s">
        <v>6262</v>
      </c>
      <c r="E493" s="81">
        <v>1769</v>
      </c>
      <c r="F493" s="36"/>
      <c r="G493" s="33" t="s">
        <v>6376</v>
      </c>
      <c r="H493" s="34"/>
      <c r="I493" s="133" t="s">
        <v>8331</v>
      </c>
      <c r="J493" s="128"/>
      <c r="K493" s="128"/>
      <c r="L493" s="37"/>
      <c r="M493" s="37"/>
      <c r="N493" s="37"/>
      <c r="O493" s="37"/>
      <c r="P493" s="37"/>
      <c r="Q493" s="37"/>
      <c r="R493" s="37"/>
      <c r="S493" s="37"/>
      <c r="T493" s="37"/>
      <c r="U493" s="37"/>
      <c r="V493" s="37"/>
    </row>
    <row r="494" spans="1:22" ht="13.5" customHeight="1">
      <c r="A494" s="33" t="s">
        <v>8183</v>
      </c>
      <c r="B494" s="34" t="s">
        <v>8332</v>
      </c>
      <c r="C494" s="33" t="s">
        <v>8333</v>
      </c>
      <c r="D494" s="35" t="s">
        <v>6262</v>
      </c>
      <c r="E494" s="81">
        <v>822</v>
      </c>
      <c r="F494" s="36">
        <v>5.94</v>
      </c>
      <c r="G494" s="33"/>
      <c r="H494" s="34"/>
      <c r="I494" s="133" t="s">
        <v>8334</v>
      </c>
      <c r="J494" s="128" t="s">
        <v>8335</v>
      </c>
      <c r="K494" s="128" t="s">
        <v>8336</v>
      </c>
      <c r="L494" s="37"/>
      <c r="M494" s="37"/>
      <c r="N494" s="37"/>
      <c r="O494" s="37"/>
      <c r="P494" s="37"/>
      <c r="Q494" s="37"/>
      <c r="R494" s="37"/>
      <c r="S494" s="37"/>
      <c r="T494" s="37"/>
      <c r="U494" s="37"/>
      <c r="V494" s="37"/>
    </row>
    <row r="495" spans="1:22" ht="13.5" customHeight="1">
      <c r="A495" s="33" t="s">
        <v>8183</v>
      </c>
      <c r="B495" s="34" t="s">
        <v>8337</v>
      </c>
      <c r="C495" s="33" t="s">
        <v>8338</v>
      </c>
      <c r="D495" s="35" t="s">
        <v>6262</v>
      </c>
      <c r="E495" s="81">
        <v>822</v>
      </c>
      <c r="F495" s="36">
        <v>5.94</v>
      </c>
      <c r="G495" s="33"/>
      <c r="H495" s="34"/>
      <c r="I495" s="133" t="s">
        <v>8339</v>
      </c>
      <c r="J495" s="128" t="s">
        <v>8340</v>
      </c>
      <c r="K495" s="128" t="s">
        <v>8341</v>
      </c>
      <c r="L495" s="37"/>
      <c r="M495" s="37"/>
      <c r="N495" s="37"/>
      <c r="O495" s="37"/>
      <c r="P495" s="37"/>
      <c r="Q495" s="37"/>
      <c r="R495" s="37"/>
      <c r="S495" s="37"/>
      <c r="T495" s="37"/>
      <c r="U495" s="37"/>
      <c r="V495" s="37"/>
    </row>
    <row r="496" spans="1:22" ht="13.5" customHeight="1">
      <c r="A496" s="33" t="s">
        <v>8183</v>
      </c>
      <c r="B496" s="34" t="s">
        <v>8342</v>
      </c>
      <c r="C496" s="33" t="s">
        <v>8333</v>
      </c>
      <c r="D496" s="35" t="s">
        <v>6262</v>
      </c>
      <c r="E496" s="81">
        <v>1078</v>
      </c>
      <c r="F496" s="36">
        <v>11.5</v>
      </c>
      <c r="G496" s="33"/>
      <c r="H496" s="34"/>
      <c r="I496" s="133" t="s">
        <v>8343</v>
      </c>
      <c r="J496" s="128" t="s">
        <v>8344</v>
      </c>
      <c r="K496" s="128" t="s">
        <v>8345</v>
      </c>
      <c r="L496" s="37"/>
      <c r="M496" s="37"/>
      <c r="N496" s="37"/>
      <c r="O496" s="37"/>
      <c r="P496" s="37"/>
      <c r="Q496" s="37"/>
      <c r="R496" s="37"/>
      <c r="S496" s="37"/>
      <c r="T496" s="37"/>
      <c r="U496" s="37"/>
      <c r="V496" s="37"/>
    </row>
    <row r="497" spans="1:22" ht="13.5" customHeight="1">
      <c r="A497" s="33" t="s">
        <v>8183</v>
      </c>
      <c r="B497" s="34" t="s">
        <v>8346</v>
      </c>
      <c r="C497" s="33" t="s">
        <v>8338</v>
      </c>
      <c r="D497" s="35" t="s">
        <v>6262</v>
      </c>
      <c r="E497" s="81">
        <v>1078</v>
      </c>
      <c r="F497" s="36">
        <v>11.5</v>
      </c>
      <c r="G497" s="33"/>
      <c r="H497" s="34"/>
      <c r="I497" s="133" t="s">
        <v>8347</v>
      </c>
      <c r="J497" s="128" t="s">
        <v>8348</v>
      </c>
      <c r="K497" s="128" t="s">
        <v>8349</v>
      </c>
      <c r="L497" s="37"/>
      <c r="M497" s="37"/>
      <c r="N497" s="37"/>
      <c r="O497" s="37"/>
      <c r="P497" s="37"/>
      <c r="Q497" s="37"/>
      <c r="R497" s="37"/>
      <c r="S497" s="37"/>
      <c r="T497" s="37"/>
      <c r="U497" s="37"/>
      <c r="V497" s="37"/>
    </row>
    <row r="498" spans="1:22" ht="13.5" customHeight="1">
      <c r="A498" s="33" t="s">
        <v>8183</v>
      </c>
      <c r="B498" s="34" t="s">
        <v>8350</v>
      </c>
      <c r="C498" s="33" t="s">
        <v>8333</v>
      </c>
      <c r="D498" s="35" t="s">
        <v>6262</v>
      </c>
      <c r="E498" s="81">
        <v>1209</v>
      </c>
      <c r="F498" s="36">
        <v>9.9</v>
      </c>
      <c r="G498" s="33"/>
      <c r="H498" s="34"/>
      <c r="I498" s="133" t="s">
        <v>8351</v>
      </c>
      <c r="J498" s="128" t="s">
        <v>8352</v>
      </c>
      <c r="K498" s="128" t="s">
        <v>8353</v>
      </c>
      <c r="L498" s="37"/>
      <c r="M498" s="37"/>
      <c r="N498" s="37"/>
      <c r="O498" s="37"/>
      <c r="P498" s="37"/>
      <c r="Q498" s="37"/>
      <c r="R498" s="37"/>
      <c r="S498" s="37"/>
      <c r="T498" s="37"/>
      <c r="U498" s="37"/>
      <c r="V498" s="37"/>
    </row>
    <row r="499" spans="1:22" ht="13.5" customHeight="1">
      <c r="A499" s="33" t="s">
        <v>8183</v>
      </c>
      <c r="B499" s="34" t="s">
        <v>8354</v>
      </c>
      <c r="C499" s="33" t="s">
        <v>8338</v>
      </c>
      <c r="D499" s="35" t="s">
        <v>6262</v>
      </c>
      <c r="E499" s="81">
        <v>1209</v>
      </c>
      <c r="F499" s="36">
        <v>9.9</v>
      </c>
      <c r="G499" s="33"/>
      <c r="H499" s="34"/>
      <c r="I499" s="133" t="s">
        <v>8355</v>
      </c>
      <c r="J499" s="128" t="s">
        <v>8356</v>
      </c>
      <c r="K499" s="128" t="s">
        <v>8357</v>
      </c>
      <c r="L499" s="37"/>
      <c r="M499" s="37"/>
      <c r="N499" s="37"/>
      <c r="O499" s="37"/>
      <c r="P499" s="37"/>
      <c r="Q499" s="37"/>
      <c r="R499" s="37"/>
      <c r="S499" s="37"/>
      <c r="T499" s="37"/>
      <c r="U499" s="37"/>
      <c r="V499" s="37"/>
    </row>
    <row r="500" spans="1:22" ht="13.5" customHeight="1">
      <c r="A500" s="33" t="s">
        <v>8183</v>
      </c>
      <c r="B500" s="34" t="s">
        <v>8358</v>
      </c>
      <c r="C500" s="33" t="s">
        <v>8333</v>
      </c>
      <c r="D500" s="35" t="s">
        <v>6262</v>
      </c>
      <c r="E500" s="81">
        <v>1307</v>
      </c>
      <c r="F500" s="36">
        <v>11</v>
      </c>
      <c r="G500" s="33"/>
      <c r="H500" s="34"/>
      <c r="I500" s="133" t="s">
        <v>8359</v>
      </c>
      <c r="J500" s="128" t="s">
        <v>8360</v>
      </c>
      <c r="K500" s="128" t="s">
        <v>8361</v>
      </c>
      <c r="L500" s="37"/>
      <c r="M500" s="37"/>
      <c r="N500" s="37"/>
      <c r="O500" s="37"/>
      <c r="P500" s="37"/>
      <c r="Q500" s="37"/>
      <c r="R500" s="37"/>
      <c r="S500" s="37"/>
      <c r="T500" s="37"/>
      <c r="U500" s="37"/>
      <c r="V500" s="37"/>
    </row>
    <row r="501" spans="1:22" ht="13.5" customHeight="1">
      <c r="A501" s="33" t="s">
        <v>8183</v>
      </c>
      <c r="B501" s="34" t="s">
        <v>8362</v>
      </c>
      <c r="C501" s="33" t="s">
        <v>8338</v>
      </c>
      <c r="D501" s="35" t="s">
        <v>6262</v>
      </c>
      <c r="E501" s="81">
        <v>1307</v>
      </c>
      <c r="F501" s="36">
        <v>11</v>
      </c>
      <c r="G501" s="33"/>
      <c r="H501" s="34"/>
      <c r="I501" s="133" t="s">
        <v>8363</v>
      </c>
      <c r="J501" s="128" t="s">
        <v>8364</v>
      </c>
      <c r="K501" s="128" t="s">
        <v>8365</v>
      </c>
      <c r="L501" s="37"/>
      <c r="M501" s="37"/>
      <c r="N501" s="37"/>
      <c r="O501" s="37"/>
      <c r="P501" s="37"/>
      <c r="Q501" s="37"/>
      <c r="R501" s="37"/>
      <c r="S501" s="37"/>
      <c r="T501" s="37"/>
      <c r="U501" s="37"/>
      <c r="V501" s="37"/>
    </row>
    <row r="502" spans="1:22" ht="13.5" customHeight="1">
      <c r="A502" s="33" t="s">
        <v>8183</v>
      </c>
      <c r="B502" s="34" t="s">
        <v>8366</v>
      </c>
      <c r="C502" s="33" t="s">
        <v>8367</v>
      </c>
      <c r="D502" s="35" t="s">
        <v>6262</v>
      </c>
      <c r="E502" s="81">
        <v>1027</v>
      </c>
      <c r="F502" s="36"/>
      <c r="G502" s="33"/>
      <c r="H502" s="34"/>
      <c r="I502" s="133" t="s">
        <v>8368</v>
      </c>
      <c r="J502" s="128"/>
      <c r="K502" s="128"/>
      <c r="L502" s="37"/>
      <c r="M502" s="37"/>
      <c r="N502" s="37"/>
      <c r="O502" s="37"/>
      <c r="P502" s="37"/>
      <c r="Q502" s="37"/>
      <c r="R502" s="37"/>
      <c r="S502" s="37"/>
      <c r="T502" s="37"/>
      <c r="U502" s="37"/>
      <c r="V502" s="37"/>
    </row>
    <row r="503" spans="1:22" ht="13.5" customHeight="1">
      <c r="A503" s="33" t="s">
        <v>8183</v>
      </c>
      <c r="B503" s="34" t="s">
        <v>8369</v>
      </c>
      <c r="C503" s="33" t="s">
        <v>8370</v>
      </c>
      <c r="D503" s="35" t="s">
        <v>6262</v>
      </c>
      <c r="E503" s="81">
        <v>1027</v>
      </c>
      <c r="F503" s="36"/>
      <c r="G503" s="33"/>
      <c r="H503" s="34"/>
      <c r="I503" s="133" t="s">
        <v>8371</v>
      </c>
      <c r="J503" s="128"/>
      <c r="K503" s="128"/>
      <c r="L503" s="37"/>
      <c r="M503" s="37"/>
      <c r="N503" s="37"/>
      <c r="O503" s="37"/>
      <c r="P503" s="37"/>
      <c r="Q503" s="37"/>
      <c r="R503" s="37"/>
      <c r="S503" s="37"/>
      <c r="T503" s="37"/>
      <c r="U503" s="37"/>
      <c r="V503" s="37"/>
    </row>
    <row r="504" spans="1:22" ht="13.5" customHeight="1">
      <c r="A504" s="33" t="s">
        <v>8183</v>
      </c>
      <c r="B504" s="34" t="s">
        <v>8372</v>
      </c>
      <c r="C504" s="33" t="s">
        <v>8373</v>
      </c>
      <c r="D504" s="35" t="s">
        <v>6262</v>
      </c>
      <c r="E504" s="81">
        <v>983</v>
      </c>
      <c r="F504" s="36"/>
      <c r="G504" s="33"/>
      <c r="H504" s="34"/>
      <c r="I504" s="133" t="s">
        <v>8374</v>
      </c>
      <c r="J504" s="128"/>
      <c r="K504" s="128"/>
      <c r="L504" s="37"/>
      <c r="M504" s="37"/>
      <c r="N504" s="37"/>
      <c r="O504" s="37"/>
      <c r="P504" s="37"/>
      <c r="Q504" s="37"/>
      <c r="R504" s="37"/>
      <c r="S504" s="37"/>
      <c r="T504" s="37"/>
      <c r="U504" s="37"/>
      <c r="V504" s="37"/>
    </row>
    <row r="505" spans="1:22" ht="13.5" customHeight="1">
      <c r="A505" s="33" t="s">
        <v>8183</v>
      </c>
      <c r="B505" s="34" t="s">
        <v>8375</v>
      </c>
      <c r="C505" s="33" t="s">
        <v>8376</v>
      </c>
      <c r="D505" s="35" t="s">
        <v>6262</v>
      </c>
      <c r="E505" s="81">
        <v>983</v>
      </c>
      <c r="F505" s="36"/>
      <c r="G505" s="33"/>
      <c r="H505" s="34"/>
      <c r="I505" s="133" t="s">
        <v>8377</v>
      </c>
      <c r="J505" s="128"/>
      <c r="K505" s="128"/>
      <c r="L505" s="37"/>
      <c r="M505" s="37"/>
      <c r="N505" s="37"/>
      <c r="O505" s="37"/>
      <c r="P505" s="37"/>
      <c r="Q505" s="37"/>
      <c r="R505" s="37"/>
      <c r="S505" s="37"/>
      <c r="T505" s="37"/>
      <c r="U505" s="37"/>
      <c r="V505" s="37"/>
    </row>
    <row r="506" spans="1:22" ht="13.5" customHeight="1">
      <c r="A506" s="33" t="s">
        <v>8183</v>
      </c>
      <c r="B506" s="34" t="s">
        <v>8378</v>
      </c>
      <c r="C506" s="33" t="s">
        <v>8379</v>
      </c>
      <c r="D506" s="35" t="s">
        <v>6262</v>
      </c>
      <c r="E506" s="81">
        <v>312</v>
      </c>
      <c r="F506" s="36">
        <v>7.3</v>
      </c>
      <c r="G506" s="33"/>
      <c r="H506" s="34"/>
      <c r="I506" s="133" t="s">
        <v>8380</v>
      </c>
      <c r="J506" s="128" t="s">
        <v>8381</v>
      </c>
      <c r="K506" s="128" t="s">
        <v>8382</v>
      </c>
      <c r="L506" s="37"/>
      <c r="M506" s="37"/>
      <c r="N506" s="37"/>
      <c r="O506" s="37"/>
      <c r="P506" s="37"/>
      <c r="Q506" s="37"/>
      <c r="R506" s="37"/>
      <c r="S506" s="37"/>
      <c r="T506" s="37"/>
      <c r="U506" s="37"/>
      <c r="V506" s="37"/>
    </row>
    <row r="507" spans="1:22" ht="13.5" customHeight="1">
      <c r="A507" s="33" t="s">
        <v>8183</v>
      </c>
      <c r="B507" s="34" t="s">
        <v>8383</v>
      </c>
      <c r="C507" s="33" t="s">
        <v>8384</v>
      </c>
      <c r="D507" s="35" t="s">
        <v>6262</v>
      </c>
      <c r="E507" s="81">
        <v>296</v>
      </c>
      <c r="F507" s="36">
        <v>11.02</v>
      </c>
      <c r="G507" s="33" t="s">
        <v>6376</v>
      </c>
      <c r="H507" s="34"/>
      <c r="I507" s="133" t="s">
        <v>8385</v>
      </c>
      <c r="J507" s="128" t="s">
        <v>8386</v>
      </c>
      <c r="K507" s="128" t="s">
        <v>8387</v>
      </c>
      <c r="L507" s="37"/>
      <c r="M507" s="37"/>
      <c r="N507" s="37"/>
      <c r="O507" s="37"/>
      <c r="P507" s="37"/>
      <c r="Q507" s="37"/>
      <c r="R507" s="37"/>
      <c r="S507" s="37"/>
      <c r="T507" s="37"/>
      <c r="U507" s="37"/>
      <c r="V507" s="37"/>
    </row>
    <row r="508" spans="1:22" ht="13.5" customHeight="1">
      <c r="A508" s="33" t="s">
        <v>8183</v>
      </c>
      <c r="B508" s="34" t="s">
        <v>8388</v>
      </c>
      <c r="C508" s="33" t="s">
        <v>8389</v>
      </c>
      <c r="D508" s="35" t="s">
        <v>6262</v>
      </c>
      <c r="E508" s="81">
        <v>313</v>
      </c>
      <c r="F508" s="36">
        <v>5.6</v>
      </c>
      <c r="G508" s="33"/>
      <c r="H508" s="34"/>
      <c r="I508" s="133" t="s">
        <v>8390</v>
      </c>
      <c r="J508" s="128" t="s">
        <v>8391</v>
      </c>
      <c r="K508" s="128" t="s">
        <v>8392</v>
      </c>
      <c r="L508" s="37"/>
      <c r="M508" s="37"/>
      <c r="N508" s="37"/>
      <c r="O508" s="37"/>
      <c r="P508" s="37"/>
      <c r="Q508" s="37"/>
      <c r="R508" s="37"/>
      <c r="S508" s="37"/>
      <c r="T508" s="37"/>
      <c r="U508" s="37"/>
      <c r="V508" s="37"/>
    </row>
    <row r="509" spans="1:22" ht="13.5" customHeight="1">
      <c r="A509" s="33" t="s">
        <v>8183</v>
      </c>
      <c r="B509" s="34" t="s">
        <v>8393</v>
      </c>
      <c r="C509" s="33" t="s">
        <v>8394</v>
      </c>
      <c r="D509" s="35" t="s">
        <v>6262</v>
      </c>
      <c r="E509" s="81">
        <v>735</v>
      </c>
      <c r="F509" s="36">
        <v>5</v>
      </c>
      <c r="G509" s="33"/>
      <c r="H509" s="34"/>
      <c r="I509" s="133" t="s">
        <v>8395</v>
      </c>
      <c r="J509" s="128" t="s">
        <v>8396</v>
      </c>
      <c r="K509" s="128" t="s">
        <v>8397</v>
      </c>
      <c r="L509" s="37"/>
      <c r="M509" s="37"/>
      <c r="N509" s="37"/>
      <c r="O509" s="37"/>
      <c r="P509" s="37"/>
      <c r="Q509" s="37"/>
      <c r="R509" s="37"/>
      <c r="S509" s="37"/>
      <c r="T509" s="37"/>
      <c r="U509" s="37"/>
      <c r="V509" s="37"/>
    </row>
    <row r="510" spans="1:22" ht="13.5" customHeight="1">
      <c r="A510" s="33" t="s">
        <v>8183</v>
      </c>
      <c r="B510" s="34" t="s">
        <v>8398</v>
      </c>
      <c r="C510" s="33" t="s">
        <v>8399</v>
      </c>
      <c r="D510" s="35" t="s">
        <v>6262</v>
      </c>
      <c r="E510" s="81">
        <v>6245</v>
      </c>
      <c r="F510" s="36">
        <v>53</v>
      </c>
      <c r="G510" s="33"/>
      <c r="H510" s="34"/>
      <c r="I510" s="133" t="s">
        <v>8400</v>
      </c>
      <c r="J510" s="128" t="s">
        <v>8401</v>
      </c>
      <c r="K510" s="128" t="s">
        <v>8402</v>
      </c>
      <c r="L510" s="37"/>
      <c r="M510" s="37"/>
      <c r="N510" s="37"/>
      <c r="O510" s="37"/>
      <c r="P510" s="37"/>
      <c r="Q510" s="37"/>
      <c r="R510" s="37"/>
      <c r="S510" s="37"/>
      <c r="T510" s="37"/>
      <c r="U510" s="37"/>
      <c r="V510" s="37"/>
    </row>
    <row r="511" spans="1:22" ht="13.5" customHeight="1">
      <c r="A511" s="33" t="s">
        <v>8183</v>
      </c>
      <c r="B511" s="34" t="s">
        <v>8403</v>
      </c>
      <c r="C511" s="33" t="s">
        <v>8404</v>
      </c>
      <c r="D511" s="35" t="s">
        <v>6262</v>
      </c>
      <c r="E511" s="81">
        <v>6245</v>
      </c>
      <c r="F511" s="36">
        <v>53</v>
      </c>
      <c r="G511" s="33"/>
      <c r="H511" s="34"/>
      <c r="I511" s="133" t="s">
        <v>8405</v>
      </c>
      <c r="J511" s="128" t="s">
        <v>8406</v>
      </c>
      <c r="K511" s="128" t="s">
        <v>8407</v>
      </c>
      <c r="L511" s="37"/>
      <c r="M511" s="37"/>
      <c r="N511" s="37"/>
      <c r="O511" s="37"/>
      <c r="P511" s="37"/>
      <c r="Q511" s="37"/>
      <c r="R511" s="37"/>
      <c r="S511" s="37"/>
      <c r="T511" s="37"/>
      <c r="U511" s="37"/>
      <c r="V511" s="37"/>
    </row>
    <row r="512" spans="1:22" ht="13.5" customHeight="1">
      <c r="A512" s="33" t="s">
        <v>8408</v>
      </c>
      <c r="B512" s="34" t="s">
        <v>8409</v>
      </c>
      <c r="C512" s="33" t="s">
        <v>8410</v>
      </c>
      <c r="D512" s="35" t="s">
        <v>6262</v>
      </c>
      <c r="E512" s="81">
        <v>4537</v>
      </c>
      <c r="F512" s="36">
        <v>35</v>
      </c>
      <c r="G512" s="33"/>
      <c r="H512" s="34"/>
      <c r="I512" s="133" t="s">
        <v>8411</v>
      </c>
      <c r="J512" s="128" t="s">
        <v>8412</v>
      </c>
      <c r="K512" s="128" t="s">
        <v>8413</v>
      </c>
      <c r="L512" s="37"/>
      <c r="M512" s="37"/>
      <c r="N512" s="37"/>
      <c r="O512" s="37"/>
      <c r="P512" s="37"/>
      <c r="Q512" s="37"/>
      <c r="R512" s="37"/>
      <c r="S512" s="37"/>
      <c r="T512" s="37"/>
      <c r="U512" s="37"/>
      <c r="V512" s="37"/>
    </row>
    <row r="513" spans="1:22" ht="13.5" customHeight="1">
      <c r="A513" s="33" t="s">
        <v>8408</v>
      </c>
      <c r="B513" s="34" t="s">
        <v>8414</v>
      </c>
      <c r="C513" s="33" t="s">
        <v>8415</v>
      </c>
      <c r="D513" s="35" t="s">
        <v>6262</v>
      </c>
      <c r="E513" s="81">
        <v>6176</v>
      </c>
      <c r="F513" s="36">
        <v>55.1</v>
      </c>
      <c r="G513" s="33"/>
      <c r="H513" s="34"/>
      <c r="I513" s="133" t="s">
        <v>8416</v>
      </c>
      <c r="J513" s="128" t="s">
        <v>8417</v>
      </c>
      <c r="K513" s="128" t="s">
        <v>8418</v>
      </c>
      <c r="L513" s="37"/>
      <c r="M513" s="37"/>
      <c r="N513" s="37"/>
      <c r="O513" s="37"/>
      <c r="P513" s="37"/>
      <c r="Q513" s="37"/>
      <c r="R513" s="37"/>
      <c r="S513" s="37"/>
      <c r="T513" s="37"/>
      <c r="U513" s="37"/>
      <c r="V513" s="37"/>
    </row>
    <row r="514" spans="1:22" ht="13.5" customHeight="1">
      <c r="A514" s="33" t="s">
        <v>8408</v>
      </c>
      <c r="B514" s="34" t="s">
        <v>8419</v>
      </c>
      <c r="C514" s="33" t="s">
        <v>8420</v>
      </c>
      <c r="D514" s="35" t="s">
        <v>6262</v>
      </c>
      <c r="E514" s="81">
        <v>7891</v>
      </c>
      <c r="F514" s="36">
        <v>64</v>
      </c>
      <c r="G514" s="33"/>
      <c r="H514" s="34"/>
      <c r="I514" s="133" t="s">
        <v>8421</v>
      </c>
      <c r="J514" s="128" t="s">
        <v>8422</v>
      </c>
      <c r="K514" s="128" t="s">
        <v>8423</v>
      </c>
      <c r="L514" s="37"/>
      <c r="M514" s="37"/>
      <c r="N514" s="37"/>
      <c r="O514" s="37"/>
      <c r="P514" s="37"/>
      <c r="Q514" s="37"/>
      <c r="R514" s="37"/>
      <c r="S514" s="37"/>
      <c r="T514" s="37"/>
      <c r="U514" s="37"/>
      <c r="V514" s="37"/>
    </row>
    <row r="515" spans="1:22" ht="13.5" customHeight="1">
      <c r="A515" s="33" t="s">
        <v>8408</v>
      </c>
      <c r="B515" s="34" t="s">
        <v>8424</v>
      </c>
      <c r="C515" s="33" t="s">
        <v>8425</v>
      </c>
      <c r="D515" s="35" t="s">
        <v>6262</v>
      </c>
      <c r="E515" s="81">
        <v>7891</v>
      </c>
      <c r="F515" s="36">
        <v>64</v>
      </c>
      <c r="G515" s="33"/>
      <c r="H515" s="34"/>
      <c r="I515" s="133" t="s">
        <v>8426</v>
      </c>
      <c r="J515" s="128" t="s">
        <v>8427</v>
      </c>
      <c r="K515" s="128" t="s">
        <v>8428</v>
      </c>
      <c r="L515" s="37"/>
      <c r="M515" s="37"/>
      <c r="N515" s="37"/>
      <c r="O515" s="37"/>
      <c r="P515" s="37"/>
      <c r="Q515" s="37"/>
      <c r="R515" s="37"/>
      <c r="S515" s="37"/>
      <c r="T515" s="37"/>
      <c r="U515" s="37"/>
      <c r="V515" s="37"/>
    </row>
    <row r="516" spans="1:22" ht="13.5" customHeight="1">
      <c r="A516" s="33" t="s">
        <v>8408</v>
      </c>
      <c r="B516" s="34" t="s">
        <v>8429</v>
      </c>
      <c r="C516" s="33" t="s">
        <v>8415</v>
      </c>
      <c r="D516" s="35" t="s">
        <v>6262</v>
      </c>
      <c r="E516" s="81">
        <v>9056</v>
      </c>
      <c r="F516" s="36">
        <v>44</v>
      </c>
      <c r="G516" s="33"/>
      <c r="H516" s="34"/>
      <c r="I516" s="133" t="s">
        <v>8430</v>
      </c>
      <c r="J516" s="128" t="s">
        <v>8431</v>
      </c>
      <c r="K516" s="128" t="s">
        <v>8432</v>
      </c>
      <c r="L516" s="37"/>
      <c r="M516" s="37"/>
      <c r="N516" s="37"/>
      <c r="O516" s="37"/>
      <c r="P516" s="37"/>
      <c r="Q516" s="37"/>
      <c r="R516" s="37"/>
      <c r="S516" s="37"/>
      <c r="T516" s="37"/>
      <c r="U516" s="37"/>
      <c r="V516" s="37"/>
    </row>
    <row r="517" spans="1:22" ht="13.5" customHeight="1">
      <c r="A517" s="33" t="s">
        <v>8408</v>
      </c>
      <c r="B517" s="34" t="s">
        <v>8433</v>
      </c>
      <c r="C517" s="33" t="s">
        <v>8434</v>
      </c>
      <c r="D517" s="35" t="s">
        <v>6262</v>
      </c>
      <c r="E517" s="81">
        <v>9056</v>
      </c>
      <c r="F517" s="36">
        <v>44</v>
      </c>
      <c r="G517" s="33"/>
      <c r="H517" s="34"/>
      <c r="I517" s="133" t="s">
        <v>8435</v>
      </c>
      <c r="J517" s="128" t="s">
        <v>8436</v>
      </c>
      <c r="K517" s="128" t="s">
        <v>8437</v>
      </c>
      <c r="L517" s="37"/>
      <c r="M517" s="37"/>
      <c r="N517" s="37"/>
      <c r="O517" s="37"/>
      <c r="P517" s="37"/>
      <c r="Q517" s="37"/>
      <c r="R517" s="37"/>
      <c r="S517" s="37"/>
      <c r="T517" s="37"/>
      <c r="U517" s="37"/>
      <c r="V517" s="37"/>
    </row>
    <row r="518" spans="1:22" ht="13.5" customHeight="1">
      <c r="A518" s="33" t="s">
        <v>8408</v>
      </c>
      <c r="B518" s="34" t="s">
        <v>8438</v>
      </c>
      <c r="C518" s="33" t="s">
        <v>8420</v>
      </c>
      <c r="D518" s="35" t="s">
        <v>6262</v>
      </c>
      <c r="E518" s="81">
        <v>9290</v>
      </c>
      <c r="F518" s="36">
        <v>62</v>
      </c>
      <c r="G518" s="33"/>
      <c r="H518" s="34"/>
      <c r="I518" s="133" t="s">
        <v>8439</v>
      </c>
      <c r="J518" s="128" t="s">
        <v>8440</v>
      </c>
      <c r="K518" s="128" t="s">
        <v>8441</v>
      </c>
      <c r="L518" s="37"/>
      <c r="M518" s="37"/>
      <c r="N518" s="37"/>
      <c r="O518" s="37"/>
      <c r="P518" s="37"/>
      <c r="Q518" s="37"/>
      <c r="R518" s="37"/>
      <c r="S518" s="37"/>
      <c r="T518" s="37"/>
      <c r="U518" s="37"/>
      <c r="V518" s="37"/>
    </row>
    <row r="519" spans="1:22" ht="13.5" customHeight="1">
      <c r="A519" s="33" t="s">
        <v>8408</v>
      </c>
      <c r="B519" s="34" t="s">
        <v>8442</v>
      </c>
      <c r="C519" s="33" t="s">
        <v>8425</v>
      </c>
      <c r="D519" s="35" t="s">
        <v>6262</v>
      </c>
      <c r="E519" s="81">
        <v>9290</v>
      </c>
      <c r="F519" s="36">
        <v>62</v>
      </c>
      <c r="G519" s="33"/>
      <c r="H519" s="34"/>
      <c r="I519" s="133" t="s">
        <v>8443</v>
      </c>
      <c r="J519" s="128" t="s">
        <v>8444</v>
      </c>
      <c r="K519" s="128" t="s">
        <v>8445</v>
      </c>
      <c r="L519" s="37"/>
      <c r="M519" s="37"/>
      <c r="N519" s="37"/>
      <c r="O519" s="37"/>
      <c r="P519" s="37"/>
      <c r="Q519" s="37"/>
      <c r="R519" s="37"/>
      <c r="S519" s="37"/>
      <c r="T519" s="37"/>
      <c r="U519" s="37"/>
      <c r="V519" s="37"/>
    </row>
    <row r="520" spans="1:22" ht="13.5" customHeight="1">
      <c r="A520" s="33" t="s">
        <v>8408</v>
      </c>
      <c r="B520" s="34" t="s">
        <v>8446</v>
      </c>
      <c r="C520" s="33" t="s">
        <v>8447</v>
      </c>
      <c r="D520" s="35" t="s">
        <v>6262</v>
      </c>
      <c r="E520" s="81">
        <v>13873</v>
      </c>
      <c r="F520" s="36">
        <v>143</v>
      </c>
      <c r="G520" s="33"/>
      <c r="H520" s="34"/>
      <c r="I520" s="133" t="s">
        <v>8448</v>
      </c>
      <c r="J520" s="128" t="s">
        <v>8449</v>
      </c>
      <c r="K520" s="128" t="s">
        <v>8450</v>
      </c>
      <c r="L520" s="37"/>
      <c r="M520" s="37"/>
      <c r="N520" s="37"/>
      <c r="O520" s="37"/>
      <c r="P520" s="37"/>
      <c r="Q520" s="37"/>
      <c r="R520" s="37"/>
      <c r="S520" s="37"/>
      <c r="T520" s="37"/>
      <c r="U520" s="37"/>
      <c r="V520" s="37"/>
    </row>
    <row r="521" spans="1:22" ht="13.5" customHeight="1">
      <c r="A521" s="33" t="s">
        <v>8408</v>
      </c>
      <c r="B521" s="34" t="s">
        <v>8451</v>
      </c>
      <c r="C521" s="33" t="s">
        <v>8452</v>
      </c>
      <c r="D521" s="35" t="s">
        <v>6262</v>
      </c>
      <c r="E521" s="81">
        <v>14908</v>
      </c>
      <c r="F521" s="36">
        <v>165</v>
      </c>
      <c r="G521" s="33"/>
      <c r="H521" s="34"/>
      <c r="I521" s="133" t="s">
        <v>8453</v>
      </c>
      <c r="J521" s="128" t="s">
        <v>8454</v>
      </c>
      <c r="K521" s="128" t="s">
        <v>8455</v>
      </c>
      <c r="L521" s="37"/>
      <c r="M521" s="37"/>
      <c r="N521" s="37"/>
      <c r="O521" s="37"/>
      <c r="P521" s="37"/>
      <c r="Q521" s="37"/>
      <c r="R521" s="37"/>
      <c r="S521" s="37"/>
      <c r="T521" s="37"/>
      <c r="U521" s="37"/>
      <c r="V521" s="37"/>
    </row>
    <row r="522" spans="1:22" ht="13.5" customHeight="1">
      <c r="A522" s="33" t="s">
        <v>8408</v>
      </c>
      <c r="B522" s="34" t="s">
        <v>8456</v>
      </c>
      <c r="C522" s="33" t="s">
        <v>8457</v>
      </c>
      <c r="D522" s="35" t="s">
        <v>6262</v>
      </c>
      <c r="E522" s="81">
        <v>14908</v>
      </c>
      <c r="F522" s="36">
        <v>165</v>
      </c>
      <c r="G522" s="33"/>
      <c r="H522" s="34"/>
      <c r="I522" s="133" t="s">
        <v>8458</v>
      </c>
      <c r="J522" s="128" t="s">
        <v>8459</v>
      </c>
      <c r="K522" s="128" t="s">
        <v>8460</v>
      </c>
      <c r="L522" s="37"/>
      <c r="M522" s="37"/>
      <c r="N522" s="37"/>
      <c r="O522" s="37"/>
      <c r="P522" s="37"/>
      <c r="Q522" s="37"/>
      <c r="R522" s="37"/>
      <c r="S522" s="37"/>
      <c r="T522" s="37"/>
      <c r="U522" s="37"/>
      <c r="V522" s="37"/>
    </row>
    <row r="523" spans="1:22" ht="13.5" customHeight="1">
      <c r="A523" s="33" t="s">
        <v>8408</v>
      </c>
      <c r="B523" s="34" t="s">
        <v>8461</v>
      </c>
      <c r="C523" s="33" t="s">
        <v>8462</v>
      </c>
      <c r="D523" s="35" t="s">
        <v>6262</v>
      </c>
      <c r="E523" s="81">
        <v>18424</v>
      </c>
      <c r="F523" s="36">
        <v>187</v>
      </c>
      <c r="G523" s="33"/>
      <c r="H523" s="34"/>
      <c r="I523" s="133" t="s">
        <v>8463</v>
      </c>
      <c r="J523" s="128" t="s">
        <v>8464</v>
      </c>
      <c r="K523" s="128" t="s">
        <v>8465</v>
      </c>
      <c r="L523" s="37"/>
      <c r="M523" s="37"/>
      <c r="N523" s="37"/>
      <c r="O523" s="37"/>
      <c r="P523" s="37"/>
      <c r="Q523" s="37"/>
      <c r="R523" s="37"/>
      <c r="S523" s="37"/>
      <c r="T523" s="37"/>
      <c r="U523" s="37"/>
      <c r="V523" s="37"/>
    </row>
    <row r="524" spans="1:22" ht="13.5" customHeight="1">
      <c r="A524" s="33" t="s">
        <v>8408</v>
      </c>
      <c r="B524" s="34" t="s">
        <v>8466</v>
      </c>
      <c r="C524" s="33" t="s">
        <v>8467</v>
      </c>
      <c r="D524" s="35" t="s">
        <v>6262</v>
      </c>
      <c r="E524" s="81">
        <v>4265</v>
      </c>
      <c r="F524" s="36">
        <v>95</v>
      </c>
      <c r="G524" s="33"/>
      <c r="H524" s="34"/>
      <c r="I524" s="133" t="s">
        <v>8468</v>
      </c>
      <c r="J524" s="128" t="s">
        <v>8469</v>
      </c>
      <c r="K524" s="128" t="s">
        <v>8470</v>
      </c>
      <c r="L524" s="37"/>
      <c r="M524" s="37"/>
      <c r="N524" s="37"/>
      <c r="O524" s="37"/>
      <c r="P524" s="37"/>
      <c r="Q524" s="37"/>
      <c r="R524" s="37"/>
      <c r="S524" s="37"/>
      <c r="T524" s="37"/>
      <c r="U524" s="37"/>
      <c r="V524" s="37"/>
    </row>
    <row r="525" spans="1:22" ht="13.5" customHeight="1">
      <c r="A525" s="33" t="s">
        <v>8408</v>
      </c>
      <c r="B525" s="34" t="s">
        <v>8471</v>
      </c>
      <c r="C525" s="33" t="s">
        <v>8472</v>
      </c>
      <c r="D525" s="35" t="s">
        <v>6262</v>
      </c>
      <c r="E525" s="81">
        <v>4333</v>
      </c>
      <c r="F525" s="36">
        <v>95</v>
      </c>
      <c r="G525" s="33"/>
      <c r="H525" s="34"/>
      <c r="I525" s="133" t="s">
        <v>8473</v>
      </c>
      <c r="J525" s="128" t="s">
        <v>8474</v>
      </c>
      <c r="K525" s="128" t="s">
        <v>8475</v>
      </c>
      <c r="L525" s="37"/>
      <c r="M525" s="37"/>
      <c r="N525" s="37"/>
      <c r="O525" s="37"/>
      <c r="P525" s="37"/>
      <c r="Q525" s="37"/>
      <c r="R525" s="37"/>
      <c r="S525" s="37"/>
      <c r="T525" s="37"/>
      <c r="U525" s="37"/>
      <c r="V525" s="37"/>
    </row>
    <row r="526" spans="1:22" ht="13.5" customHeight="1">
      <c r="A526" s="33" t="s">
        <v>8408</v>
      </c>
      <c r="B526" s="34" t="s">
        <v>8476</v>
      </c>
      <c r="C526" s="33" t="s">
        <v>8477</v>
      </c>
      <c r="D526" s="35" t="s">
        <v>6262</v>
      </c>
      <c r="E526" s="81">
        <v>4425</v>
      </c>
      <c r="F526" s="36">
        <v>86</v>
      </c>
      <c r="G526" s="33"/>
      <c r="H526" s="34"/>
      <c r="I526" s="133" t="s">
        <v>8478</v>
      </c>
      <c r="J526" s="128" t="s">
        <v>8479</v>
      </c>
      <c r="K526" s="128" t="s">
        <v>8480</v>
      </c>
      <c r="L526" s="37"/>
      <c r="M526" s="37"/>
      <c r="N526" s="37"/>
      <c r="O526" s="37"/>
      <c r="P526" s="37"/>
      <c r="Q526" s="37"/>
      <c r="R526" s="37"/>
      <c r="S526" s="37"/>
      <c r="T526" s="37"/>
      <c r="U526" s="37"/>
      <c r="V526" s="37"/>
    </row>
    <row r="527" spans="1:22" ht="13.5" customHeight="1">
      <c r="A527" s="33" t="s">
        <v>8408</v>
      </c>
      <c r="B527" s="34" t="s">
        <v>8481</v>
      </c>
      <c r="C527" s="33" t="s">
        <v>8482</v>
      </c>
      <c r="D527" s="35" t="s">
        <v>6262</v>
      </c>
      <c r="E527" s="81">
        <v>4425</v>
      </c>
      <c r="F527" s="36">
        <v>86</v>
      </c>
      <c r="G527" s="33"/>
      <c r="H527" s="34"/>
      <c r="I527" s="133" t="s">
        <v>8483</v>
      </c>
      <c r="J527" s="128" t="s">
        <v>8484</v>
      </c>
      <c r="K527" s="128" t="s">
        <v>8485</v>
      </c>
      <c r="L527" s="37"/>
      <c r="M527" s="37"/>
      <c r="N527" s="37"/>
      <c r="O527" s="37"/>
      <c r="P527" s="37"/>
      <c r="Q527" s="37"/>
      <c r="R527" s="37"/>
      <c r="S527" s="37"/>
      <c r="T527" s="37"/>
      <c r="U527" s="37"/>
      <c r="V527" s="37"/>
    </row>
    <row r="528" spans="1:22" ht="13.5" customHeight="1">
      <c r="A528" s="33" t="s">
        <v>8408</v>
      </c>
      <c r="B528" s="34" t="s">
        <v>8486</v>
      </c>
      <c r="C528" s="33" t="s">
        <v>8487</v>
      </c>
      <c r="D528" s="35" t="s">
        <v>6262</v>
      </c>
      <c r="E528" s="81">
        <v>4694</v>
      </c>
      <c r="F528" s="36">
        <v>97</v>
      </c>
      <c r="G528" s="33"/>
      <c r="H528" s="34"/>
      <c r="I528" s="133" t="s">
        <v>8488</v>
      </c>
      <c r="J528" s="128" t="s">
        <v>8489</v>
      </c>
      <c r="K528" s="128" t="s">
        <v>8490</v>
      </c>
      <c r="L528" s="37"/>
      <c r="M528" s="37"/>
      <c r="N528" s="37"/>
      <c r="O528" s="37"/>
      <c r="P528" s="37"/>
      <c r="Q528" s="37"/>
      <c r="R528" s="37"/>
      <c r="S528" s="37"/>
      <c r="T528" s="37"/>
      <c r="U528" s="37"/>
      <c r="V528" s="37"/>
    </row>
    <row r="529" spans="1:22" ht="13.5" customHeight="1">
      <c r="A529" s="33" t="s">
        <v>8408</v>
      </c>
      <c r="B529" s="34" t="s">
        <v>8491</v>
      </c>
      <c r="C529" s="33" t="s">
        <v>8492</v>
      </c>
      <c r="D529" s="35" t="s">
        <v>6262</v>
      </c>
      <c r="E529" s="81">
        <v>4694</v>
      </c>
      <c r="F529" s="36">
        <v>97</v>
      </c>
      <c r="G529" s="33"/>
      <c r="H529" s="34"/>
      <c r="I529" s="133" t="s">
        <v>8493</v>
      </c>
      <c r="J529" s="128" t="s">
        <v>8494</v>
      </c>
      <c r="K529" s="128" t="s">
        <v>8495</v>
      </c>
      <c r="L529" s="37"/>
      <c r="M529" s="37"/>
      <c r="N529" s="37"/>
      <c r="O529" s="37"/>
      <c r="P529" s="37"/>
      <c r="Q529" s="37"/>
      <c r="R529" s="37"/>
      <c r="S529" s="37"/>
      <c r="T529" s="37"/>
      <c r="U529" s="37"/>
      <c r="V529" s="37"/>
    </row>
    <row r="530" spans="1:22" ht="13.5" customHeight="1">
      <c r="A530" s="33" t="s">
        <v>8408</v>
      </c>
      <c r="B530" s="34" t="s">
        <v>8496</v>
      </c>
      <c r="C530" s="33" t="s">
        <v>8497</v>
      </c>
      <c r="D530" s="35" t="s">
        <v>6262</v>
      </c>
      <c r="E530" s="81">
        <v>4928</v>
      </c>
      <c r="F530" s="36">
        <v>108</v>
      </c>
      <c r="G530" s="33"/>
      <c r="H530" s="34"/>
      <c r="I530" s="133" t="s">
        <v>8498</v>
      </c>
      <c r="J530" s="128" t="s">
        <v>8499</v>
      </c>
      <c r="K530" s="128" t="s">
        <v>8500</v>
      </c>
      <c r="L530" s="37"/>
      <c r="M530" s="37"/>
      <c r="N530" s="37"/>
      <c r="O530" s="37"/>
      <c r="P530" s="37"/>
      <c r="Q530" s="37"/>
      <c r="R530" s="37"/>
      <c r="S530" s="37"/>
      <c r="T530" s="37"/>
      <c r="U530" s="37"/>
      <c r="V530" s="37"/>
    </row>
    <row r="531" spans="1:22" ht="13.5" customHeight="1">
      <c r="A531" s="33" t="s">
        <v>8408</v>
      </c>
      <c r="B531" s="34" t="s">
        <v>8501</v>
      </c>
      <c r="C531" s="33" t="s">
        <v>8502</v>
      </c>
      <c r="D531" s="35" t="s">
        <v>6262</v>
      </c>
      <c r="E531" s="81">
        <v>4928</v>
      </c>
      <c r="F531" s="36">
        <v>108</v>
      </c>
      <c r="G531" s="33"/>
      <c r="H531" s="34"/>
      <c r="I531" s="133" t="s">
        <v>8503</v>
      </c>
      <c r="J531" s="128" t="s">
        <v>8504</v>
      </c>
      <c r="K531" s="128" t="s">
        <v>8505</v>
      </c>
      <c r="L531" s="37"/>
      <c r="M531" s="37"/>
      <c r="N531" s="37"/>
      <c r="O531" s="37"/>
      <c r="P531" s="37"/>
      <c r="Q531" s="37"/>
      <c r="R531" s="37"/>
      <c r="S531" s="37"/>
      <c r="T531" s="37"/>
      <c r="U531" s="37"/>
      <c r="V531" s="37"/>
    </row>
    <row r="532" spans="1:22" ht="13.5" customHeight="1">
      <c r="A532" s="33" t="s">
        <v>8408</v>
      </c>
      <c r="B532" s="34" t="s">
        <v>8506</v>
      </c>
      <c r="C532" s="33" t="s">
        <v>8507</v>
      </c>
      <c r="D532" s="35" t="s">
        <v>6262</v>
      </c>
      <c r="E532" s="81">
        <v>3631</v>
      </c>
      <c r="F532" s="36">
        <v>66</v>
      </c>
      <c r="G532" s="33"/>
      <c r="H532" s="34"/>
      <c r="I532" s="133" t="s">
        <v>8508</v>
      </c>
      <c r="J532" s="128" t="s">
        <v>8509</v>
      </c>
      <c r="K532" s="128" t="s">
        <v>8510</v>
      </c>
      <c r="L532" s="37"/>
      <c r="M532" s="37"/>
      <c r="N532" s="37"/>
      <c r="O532" s="37"/>
      <c r="P532" s="37"/>
      <c r="Q532" s="37"/>
      <c r="R532" s="37"/>
      <c r="S532" s="37"/>
      <c r="T532" s="37"/>
      <c r="U532" s="37"/>
      <c r="V532" s="37"/>
    </row>
    <row r="533" spans="1:22" ht="13.5" customHeight="1">
      <c r="A533" s="33" t="s">
        <v>8408</v>
      </c>
      <c r="B533" s="34" t="s">
        <v>8511</v>
      </c>
      <c r="C533" s="33" t="s">
        <v>8512</v>
      </c>
      <c r="D533" s="35" t="s">
        <v>6262</v>
      </c>
      <c r="E533" s="81">
        <v>3631</v>
      </c>
      <c r="F533" s="36">
        <v>66</v>
      </c>
      <c r="G533" s="33"/>
      <c r="H533" s="34"/>
      <c r="I533" s="133" t="s">
        <v>8513</v>
      </c>
      <c r="J533" s="128" t="s">
        <v>8514</v>
      </c>
      <c r="K533" s="128" t="s">
        <v>8515</v>
      </c>
      <c r="L533" s="37"/>
      <c r="M533" s="37"/>
      <c r="N533" s="37"/>
      <c r="O533" s="37"/>
      <c r="P533" s="37"/>
      <c r="Q533" s="37"/>
      <c r="R533" s="37"/>
      <c r="S533" s="37"/>
      <c r="T533" s="37"/>
      <c r="U533" s="37"/>
      <c r="V533" s="37"/>
    </row>
    <row r="534" spans="1:22" ht="13.5" customHeight="1">
      <c r="A534" s="33" t="s">
        <v>8408</v>
      </c>
      <c r="B534" s="34" t="s">
        <v>8516</v>
      </c>
      <c r="C534" s="33" t="s">
        <v>8517</v>
      </c>
      <c r="D534" s="35" t="s">
        <v>6262</v>
      </c>
      <c r="E534" s="81">
        <v>3813</v>
      </c>
      <c r="F534" s="36">
        <v>88</v>
      </c>
      <c r="G534" s="33"/>
      <c r="H534" s="34"/>
      <c r="I534" s="133" t="s">
        <v>8518</v>
      </c>
      <c r="J534" s="128" t="s">
        <v>8519</v>
      </c>
      <c r="K534" s="128" t="s">
        <v>8520</v>
      </c>
      <c r="L534" s="37"/>
      <c r="M534" s="37"/>
      <c r="N534" s="37"/>
      <c r="O534" s="37"/>
      <c r="P534" s="37"/>
      <c r="Q534" s="37"/>
      <c r="R534" s="37"/>
      <c r="S534" s="37"/>
      <c r="T534" s="37"/>
      <c r="U534" s="37"/>
      <c r="V534" s="37"/>
    </row>
    <row r="535" spans="1:22" ht="13.5" customHeight="1">
      <c r="A535" s="33" t="s">
        <v>8408</v>
      </c>
      <c r="B535" s="34" t="s">
        <v>8521</v>
      </c>
      <c r="C535" s="33" t="s">
        <v>8522</v>
      </c>
      <c r="D535" s="35" t="s">
        <v>6262</v>
      </c>
      <c r="E535" s="81">
        <v>3813</v>
      </c>
      <c r="F535" s="36">
        <v>88</v>
      </c>
      <c r="G535" s="33"/>
      <c r="H535" s="34"/>
      <c r="I535" s="133" t="s">
        <v>8523</v>
      </c>
      <c r="J535" s="128" t="s">
        <v>8524</v>
      </c>
      <c r="K535" s="128" t="s">
        <v>8525</v>
      </c>
      <c r="L535" s="37"/>
      <c r="M535" s="37"/>
      <c r="N535" s="37"/>
      <c r="O535" s="37"/>
      <c r="P535" s="37"/>
      <c r="Q535" s="37"/>
      <c r="R535" s="37"/>
      <c r="S535" s="37"/>
      <c r="T535" s="37"/>
      <c r="U535" s="37"/>
      <c r="V535" s="37"/>
    </row>
    <row r="536" spans="1:22" ht="13.5" customHeight="1">
      <c r="A536" s="33" t="s">
        <v>8408</v>
      </c>
      <c r="B536" s="34" t="s">
        <v>8526</v>
      </c>
      <c r="C536" s="33" t="s">
        <v>8527</v>
      </c>
      <c r="D536" s="35" t="s">
        <v>6262</v>
      </c>
      <c r="E536" s="81">
        <v>4692</v>
      </c>
      <c r="F536" s="36">
        <v>137</v>
      </c>
      <c r="G536" s="33"/>
      <c r="H536" s="34"/>
      <c r="I536" s="133" t="s">
        <v>8528</v>
      </c>
      <c r="J536" s="128" t="s">
        <v>8529</v>
      </c>
      <c r="K536" s="128" t="s">
        <v>8530</v>
      </c>
      <c r="L536" s="37"/>
      <c r="M536" s="37"/>
      <c r="N536" s="37"/>
      <c r="O536" s="37"/>
      <c r="P536" s="37"/>
      <c r="Q536" s="37"/>
      <c r="R536" s="37"/>
      <c r="S536" s="37"/>
      <c r="T536" s="37"/>
      <c r="U536" s="37"/>
      <c r="V536" s="37"/>
    </row>
    <row r="537" spans="1:22" ht="13.5" customHeight="1">
      <c r="A537" s="33" t="s">
        <v>8408</v>
      </c>
      <c r="B537" s="34" t="s">
        <v>8531</v>
      </c>
      <c r="C537" s="33" t="s">
        <v>8532</v>
      </c>
      <c r="D537" s="35" t="s">
        <v>6262</v>
      </c>
      <c r="E537" s="81">
        <v>4692</v>
      </c>
      <c r="F537" s="36">
        <v>137</v>
      </c>
      <c r="G537" s="33"/>
      <c r="H537" s="34"/>
      <c r="I537" s="133" t="s">
        <v>8533</v>
      </c>
      <c r="J537" s="128" t="s">
        <v>8534</v>
      </c>
      <c r="K537" s="128" t="s">
        <v>8535</v>
      </c>
      <c r="L537" s="37"/>
      <c r="M537" s="37"/>
      <c r="N537" s="37"/>
      <c r="O537" s="37"/>
      <c r="P537" s="37"/>
      <c r="Q537" s="37"/>
      <c r="R537" s="37"/>
      <c r="S537" s="37"/>
      <c r="T537" s="37"/>
      <c r="U537" s="37"/>
      <c r="V537" s="37"/>
    </row>
    <row r="538" spans="1:22" ht="13.5" customHeight="1">
      <c r="A538" s="33" t="s">
        <v>8408</v>
      </c>
      <c r="B538" s="34" t="s">
        <v>8536</v>
      </c>
      <c r="C538" s="33" t="s">
        <v>8537</v>
      </c>
      <c r="D538" s="35" t="s">
        <v>6262</v>
      </c>
      <c r="E538" s="81">
        <v>4867</v>
      </c>
      <c r="F538" s="36">
        <v>157</v>
      </c>
      <c r="G538" s="33"/>
      <c r="H538" s="34"/>
      <c r="I538" s="133" t="s">
        <v>8538</v>
      </c>
      <c r="J538" s="128" t="s">
        <v>8539</v>
      </c>
      <c r="K538" s="128" t="s">
        <v>8540</v>
      </c>
      <c r="L538" s="37"/>
      <c r="M538" s="37"/>
      <c r="N538" s="37"/>
      <c r="O538" s="37"/>
      <c r="P538" s="37"/>
      <c r="Q538" s="37"/>
      <c r="R538" s="37"/>
      <c r="S538" s="37"/>
      <c r="T538" s="37"/>
      <c r="U538" s="37"/>
      <c r="V538" s="37"/>
    </row>
    <row r="539" spans="1:22" ht="13.5" customHeight="1">
      <c r="A539" s="33" t="s">
        <v>8408</v>
      </c>
      <c r="B539" s="34" t="s">
        <v>8541</v>
      </c>
      <c r="C539" s="33" t="s">
        <v>8542</v>
      </c>
      <c r="D539" s="35" t="s">
        <v>6262</v>
      </c>
      <c r="E539" s="81">
        <v>4867</v>
      </c>
      <c r="F539" s="36">
        <v>157</v>
      </c>
      <c r="G539" s="33"/>
      <c r="H539" s="34"/>
      <c r="I539" s="133" t="s">
        <v>8543</v>
      </c>
      <c r="J539" s="128" t="s">
        <v>8544</v>
      </c>
      <c r="K539" s="128" t="s">
        <v>8545</v>
      </c>
      <c r="L539" s="37"/>
      <c r="M539" s="37"/>
      <c r="N539" s="37"/>
      <c r="O539" s="37"/>
      <c r="P539" s="37"/>
      <c r="Q539" s="37"/>
      <c r="R539" s="37"/>
      <c r="S539" s="37"/>
      <c r="T539" s="37"/>
      <c r="U539" s="37"/>
      <c r="V539" s="37"/>
    </row>
    <row r="540" spans="1:22" ht="13.5" customHeight="1">
      <c r="A540" s="33" t="s">
        <v>8408</v>
      </c>
      <c r="B540" s="34" t="s">
        <v>8546</v>
      </c>
      <c r="C540" s="33" t="s">
        <v>8547</v>
      </c>
      <c r="D540" s="35" t="s">
        <v>6262</v>
      </c>
      <c r="E540" s="81">
        <v>5164</v>
      </c>
      <c r="F540" s="36">
        <v>176</v>
      </c>
      <c r="G540" s="33"/>
      <c r="H540" s="34"/>
      <c r="I540" s="133" t="s">
        <v>8548</v>
      </c>
      <c r="J540" s="128" t="s">
        <v>8549</v>
      </c>
      <c r="K540" s="128" t="s">
        <v>8550</v>
      </c>
      <c r="L540" s="37"/>
      <c r="M540" s="37"/>
      <c r="N540" s="37"/>
      <c r="O540" s="37"/>
      <c r="P540" s="37"/>
      <c r="Q540" s="37"/>
      <c r="R540" s="37"/>
      <c r="S540" s="37"/>
      <c r="T540" s="37"/>
      <c r="U540" s="37"/>
      <c r="V540" s="37"/>
    </row>
    <row r="541" spans="1:22" ht="13.5" customHeight="1">
      <c r="A541" s="33" t="s">
        <v>8408</v>
      </c>
      <c r="B541" s="34" t="s">
        <v>8551</v>
      </c>
      <c r="C541" s="33" t="s">
        <v>8552</v>
      </c>
      <c r="D541" s="35" t="s">
        <v>6262</v>
      </c>
      <c r="E541" s="81">
        <v>5164</v>
      </c>
      <c r="F541" s="36">
        <v>176</v>
      </c>
      <c r="G541" s="33"/>
      <c r="H541" s="34"/>
      <c r="I541" s="133" t="s">
        <v>8553</v>
      </c>
      <c r="J541" s="128" t="s">
        <v>8554</v>
      </c>
      <c r="K541" s="128" t="s">
        <v>8555</v>
      </c>
      <c r="L541" s="37"/>
      <c r="M541" s="37"/>
      <c r="N541" s="37"/>
      <c r="O541" s="37"/>
      <c r="P541" s="37"/>
      <c r="Q541" s="37"/>
      <c r="R541" s="37"/>
      <c r="S541" s="37"/>
      <c r="T541" s="37"/>
      <c r="U541" s="37"/>
      <c r="V541" s="37"/>
    </row>
    <row r="542" spans="1:22" ht="13.5" customHeight="1">
      <c r="A542" s="33" t="s">
        <v>8408</v>
      </c>
      <c r="B542" s="34" t="s">
        <v>8556</v>
      </c>
      <c r="C542" s="33" t="s">
        <v>8557</v>
      </c>
      <c r="D542" s="35" t="s">
        <v>6262</v>
      </c>
      <c r="E542" s="81">
        <v>5419</v>
      </c>
      <c r="F542" s="36">
        <v>214</v>
      </c>
      <c r="G542" s="33"/>
      <c r="H542" s="34"/>
      <c r="I542" s="133" t="s">
        <v>8558</v>
      </c>
      <c r="J542" s="128" t="s">
        <v>8559</v>
      </c>
      <c r="K542" s="128" t="s">
        <v>8560</v>
      </c>
      <c r="L542" s="37"/>
      <c r="M542" s="37"/>
      <c r="N542" s="37"/>
      <c r="O542" s="37"/>
      <c r="P542" s="37"/>
      <c r="Q542" s="37"/>
      <c r="R542" s="37"/>
      <c r="S542" s="37"/>
      <c r="T542" s="37"/>
      <c r="U542" s="37"/>
      <c r="V542" s="37"/>
    </row>
    <row r="543" spans="1:22" ht="13.5" customHeight="1">
      <c r="A543" s="33" t="s">
        <v>8408</v>
      </c>
      <c r="B543" s="34" t="s">
        <v>8561</v>
      </c>
      <c r="C543" s="33" t="s">
        <v>8562</v>
      </c>
      <c r="D543" s="35" t="s">
        <v>6262</v>
      </c>
      <c r="E543" s="81">
        <v>5419</v>
      </c>
      <c r="F543" s="36">
        <v>214</v>
      </c>
      <c r="G543" s="33"/>
      <c r="H543" s="34"/>
      <c r="I543" s="133" t="s">
        <v>8563</v>
      </c>
      <c r="J543" s="128" t="s">
        <v>8564</v>
      </c>
      <c r="K543" s="128" t="s">
        <v>8565</v>
      </c>
      <c r="L543" s="37"/>
      <c r="M543" s="37"/>
      <c r="N543" s="37"/>
      <c r="O543" s="37"/>
      <c r="P543" s="37"/>
      <c r="Q543" s="37"/>
      <c r="R543" s="37"/>
      <c r="S543" s="37"/>
      <c r="T543" s="37"/>
      <c r="U543" s="37"/>
      <c r="V543" s="37"/>
    </row>
    <row r="544" spans="1:22" ht="13.5" customHeight="1">
      <c r="A544" s="33" t="s">
        <v>8408</v>
      </c>
      <c r="B544" s="34" t="s">
        <v>8566</v>
      </c>
      <c r="C544" s="33" t="s">
        <v>8567</v>
      </c>
      <c r="D544" s="35" t="s">
        <v>6262</v>
      </c>
      <c r="E544" s="81">
        <v>5870</v>
      </c>
      <c r="F544" s="36">
        <v>200</v>
      </c>
      <c r="G544" s="33"/>
      <c r="H544" s="34"/>
      <c r="I544" s="133" t="s">
        <v>8568</v>
      </c>
      <c r="J544" s="128" t="s">
        <v>8569</v>
      </c>
      <c r="K544" s="128" t="s">
        <v>8570</v>
      </c>
      <c r="L544" s="37"/>
      <c r="M544" s="37"/>
      <c r="N544" s="37"/>
      <c r="O544" s="37"/>
      <c r="P544" s="37"/>
      <c r="Q544" s="37"/>
      <c r="R544" s="37"/>
      <c r="S544" s="37"/>
      <c r="T544" s="37"/>
      <c r="U544" s="37"/>
      <c r="V544" s="37"/>
    </row>
    <row r="545" spans="1:22" ht="13.5" customHeight="1">
      <c r="A545" s="33" t="s">
        <v>8408</v>
      </c>
      <c r="B545" s="34" t="s">
        <v>8571</v>
      </c>
      <c r="C545" s="33" t="s">
        <v>8572</v>
      </c>
      <c r="D545" s="35" t="s">
        <v>6262</v>
      </c>
      <c r="E545" s="81">
        <v>5870</v>
      </c>
      <c r="F545" s="36">
        <v>200</v>
      </c>
      <c r="G545" s="33"/>
      <c r="H545" s="34"/>
      <c r="I545" s="133" t="s">
        <v>8573</v>
      </c>
      <c r="J545" s="128" t="s">
        <v>8574</v>
      </c>
      <c r="K545" s="128" t="s">
        <v>8575</v>
      </c>
      <c r="L545" s="37"/>
      <c r="M545" s="37"/>
      <c r="N545" s="37"/>
      <c r="O545" s="37"/>
      <c r="P545" s="37"/>
      <c r="Q545" s="37"/>
      <c r="R545" s="37"/>
      <c r="S545" s="37"/>
      <c r="T545" s="37"/>
      <c r="U545" s="37"/>
      <c r="V545" s="37"/>
    </row>
    <row r="546" spans="1:22" ht="13.5" customHeight="1">
      <c r="A546" s="33" t="s">
        <v>8576</v>
      </c>
      <c r="B546" s="82" t="s">
        <v>149</v>
      </c>
      <c r="C546" s="83" t="s">
        <v>150</v>
      </c>
      <c r="D546" s="35" t="s">
        <v>6262</v>
      </c>
      <c r="E546" s="81">
        <v>1026</v>
      </c>
      <c r="F546" s="84">
        <v>9.9920973830879412</v>
      </c>
      <c r="G546" s="82"/>
      <c r="H546" s="85"/>
      <c r="I546" s="134" t="s">
        <v>151</v>
      </c>
      <c r="J546" s="129" t="s">
        <v>152</v>
      </c>
      <c r="K546" s="129" t="s">
        <v>153</v>
      </c>
      <c r="L546" s="37"/>
      <c r="M546" s="37"/>
      <c r="N546" s="37"/>
      <c r="O546" s="37"/>
      <c r="P546" s="37"/>
      <c r="Q546" s="37"/>
      <c r="R546" s="37"/>
      <c r="S546" s="37"/>
      <c r="T546" s="37"/>
      <c r="U546" s="37"/>
    </row>
    <row r="547" spans="1:22" s="88" customFormat="1" ht="13.5" customHeight="1">
      <c r="A547" s="33" t="s">
        <v>8576</v>
      </c>
      <c r="B547" s="82" t="s">
        <v>154</v>
      </c>
      <c r="C547" s="83" t="s">
        <v>150</v>
      </c>
      <c r="D547" s="35" t="s">
        <v>6262</v>
      </c>
      <c r="E547" s="81">
        <v>1303</v>
      </c>
      <c r="F547" s="84">
        <v>12.805838375087841</v>
      </c>
      <c r="G547" s="82"/>
      <c r="H547" s="85"/>
      <c r="I547" s="134" t="s">
        <v>155</v>
      </c>
      <c r="J547" s="129" t="s">
        <v>156</v>
      </c>
      <c r="K547" s="129" t="s">
        <v>157</v>
      </c>
      <c r="L547" s="37"/>
      <c r="M547" s="87"/>
      <c r="N547" s="87"/>
      <c r="O547" s="87"/>
      <c r="P547" s="87"/>
      <c r="Q547" s="87"/>
      <c r="R547" s="87"/>
      <c r="S547" s="87"/>
      <c r="T547" s="87"/>
      <c r="U547" s="87"/>
    </row>
    <row r="548" spans="1:22" ht="13.5" customHeight="1">
      <c r="A548" s="33" t="s">
        <v>8576</v>
      </c>
      <c r="B548" s="34" t="s">
        <v>8577</v>
      </c>
      <c r="C548" s="33" t="s">
        <v>150</v>
      </c>
      <c r="D548" s="35" t="s">
        <v>6262</v>
      </c>
      <c r="E548" s="81">
        <v>1028</v>
      </c>
      <c r="F548" s="36">
        <v>11.861210663087881</v>
      </c>
      <c r="G548" s="33"/>
      <c r="H548" s="34"/>
      <c r="I548" s="133" t="s">
        <v>8578</v>
      </c>
      <c r="J548" s="128" t="s">
        <v>8579</v>
      </c>
      <c r="K548" s="128" t="s">
        <v>8580</v>
      </c>
      <c r="L548" s="37"/>
      <c r="M548" s="37"/>
      <c r="N548" s="37"/>
      <c r="O548" s="37"/>
      <c r="P548" s="37"/>
      <c r="Q548" s="37"/>
      <c r="R548" s="37"/>
      <c r="S548" s="37"/>
      <c r="T548" s="37"/>
      <c r="U548" s="37"/>
      <c r="V548" s="37"/>
    </row>
    <row r="549" spans="1:22" ht="13.5" customHeight="1">
      <c r="A549" s="33" t="s">
        <v>8576</v>
      </c>
      <c r="B549" s="34" t="s">
        <v>8581</v>
      </c>
      <c r="C549" s="33" t="s">
        <v>8582</v>
      </c>
      <c r="D549" s="35" t="s">
        <v>6262</v>
      </c>
      <c r="E549" s="81">
        <v>958</v>
      </c>
      <c r="F549" s="36">
        <v>11.667815508087942</v>
      </c>
      <c r="G549" s="33"/>
      <c r="H549" s="34"/>
      <c r="I549" s="133" t="s">
        <v>8583</v>
      </c>
      <c r="J549" s="128" t="s">
        <v>8584</v>
      </c>
      <c r="K549" s="128" t="s">
        <v>8585</v>
      </c>
      <c r="L549" s="37"/>
      <c r="M549" s="37"/>
      <c r="N549" s="37"/>
      <c r="O549" s="37"/>
      <c r="P549" s="37"/>
      <c r="Q549" s="37"/>
      <c r="R549" s="37"/>
      <c r="S549" s="37"/>
      <c r="T549" s="37"/>
      <c r="U549" s="37"/>
      <c r="V549" s="37"/>
    </row>
    <row r="550" spans="1:22" ht="13.5" customHeight="1">
      <c r="A550" s="33" t="s">
        <v>8576</v>
      </c>
      <c r="B550" s="34" t="s">
        <v>8586</v>
      </c>
      <c r="C550" s="33" t="s">
        <v>8587</v>
      </c>
      <c r="D550" s="35" t="s">
        <v>6262</v>
      </c>
      <c r="E550" s="81">
        <v>958</v>
      </c>
      <c r="F550" s="36">
        <v>11.667815508087942</v>
      </c>
      <c r="G550" s="33"/>
      <c r="H550" s="34"/>
      <c r="I550" s="133" t="s">
        <v>8588</v>
      </c>
      <c r="J550" s="128" t="s">
        <v>8589</v>
      </c>
      <c r="K550" s="128" t="s">
        <v>8590</v>
      </c>
      <c r="L550" s="37"/>
      <c r="M550" s="37"/>
      <c r="N550" s="37"/>
      <c r="O550" s="37"/>
      <c r="P550" s="37"/>
      <c r="Q550" s="37"/>
      <c r="R550" s="37"/>
      <c r="S550" s="37"/>
      <c r="T550" s="37"/>
      <c r="U550" s="37"/>
      <c r="V550" s="37"/>
    </row>
    <row r="551" spans="1:22" ht="13.5" customHeight="1">
      <c r="A551" s="33" t="s">
        <v>8576</v>
      </c>
      <c r="B551" s="34" t="s">
        <v>8591</v>
      </c>
      <c r="C551" s="33" t="s">
        <v>8592</v>
      </c>
      <c r="D551" s="35" t="s">
        <v>6262</v>
      </c>
      <c r="E551" s="81">
        <v>958</v>
      </c>
      <c r="F551" s="36">
        <v>11.667815508087942</v>
      </c>
      <c r="G551" s="33"/>
      <c r="H551" s="34"/>
      <c r="I551" s="133" t="s">
        <v>8593</v>
      </c>
      <c r="J551" s="128" t="s">
        <v>8594</v>
      </c>
      <c r="K551" s="128" t="s">
        <v>8595</v>
      </c>
      <c r="L551" s="37"/>
      <c r="M551" s="37"/>
      <c r="N551" s="37"/>
      <c r="O551" s="37"/>
      <c r="P551" s="37"/>
      <c r="Q551" s="37"/>
      <c r="R551" s="37"/>
      <c r="S551" s="37"/>
      <c r="T551" s="37"/>
      <c r="U551" s="37"/>
      <c r="V551" s="37"/>
    </row>
    <row r="552" spans="1:22" ht="13.5" customHeight="1">
      <c r="A552" s="33" t="s">
        <v>8576</v>
      </c>
      <c r="B552" s="34" t="s">
        <v>8596</v>
      </c>
      <c r="C552" s="33" t="s">
        <v>8582</v>
      </c>
      <c r="D552" s="35" t="s">
        <v>6262</v>
      </c>
      <c r="E552" s="81">
        <v>1163</v>
      </c>
      <c r="F552" s="36">
        <v>13.91829307608794</v>
      </c>
      <c r="G552" s="33"/>
      <c r="H552" s="34"/>
      <c r="I552" s="133" t="s">
        <v>8597</v>
      </c>
      <c r="J552" s="128" t="s">
        <v>8598</v>
      </c>
      <c r="K552" s="128" t="s">
        <v>8599</v>
      </c>
      <c r="L552" s="37"/>
      <c r="M552" s="37"/>
      <c r="N552" s="37"/>
      <c r="O552" s="37"/>
      <c r="P552" s="37"/>
      <c r="Q552" s="37"/>
      <c r="R552" s="37"/>
      <c r="S552" s="37"/>
      <c r="T552" s="37"/>
      <c r="U552" s="37"/>
      <c r="V552" s="37"/>
    </row>
    <row r="553" spans="1:22" ht="13.5" customHeight="1">
      <c r="A553" s="33" t="s">
        <v>8576</v>
      </c>
      <c r="B553" s="34" t="s">
        <v>8600</v>
      </c>
      <c r="C553" s="33" t="s">
        <v>8587</v>
      </c>
      <c r="D553" s="35" t="s">
        <v>6262</v>
      </c>
      <c r="E553" s="81">
        <v>1163</v>
      </c>
      <c r="F553" s="36">
        <v>13.91829307608794</v>
      </c>
      <c r="G553" s="33"/>
      <c r="H553" s="34"/>
      <c r="I553" s="133" t="s">
        <v>8601</v>
      </c>
      <c r="J553" s="128" t="s">
        <v>8602</v>
      </c>
      <c r="K553" s="128" t="s">
        <v>8603</v>
      </c>
      <c r="L553" s="37"/>
      <c r="M553" s="37"/>
      <c r="N553" s="37"/>
      <c r="O553" s="37"/>
      <c r="P553" s="37"/>
      <c r="Q553" s="37"/>
      <c r="R553" s="37"/>
      <c r="S553" s="37"/>
      <c r="T553" s="37"/>
      <c r="U553" s="37"/>
      <c r="V553" s="37"/>
    </row>
    <row r="554" spans="1:22" ht="13.5" customHeight="1">
      <c r="A554" s="33" t="s">
        <v>8576</v>
      </c>
      <c r="B554" s="34" t="s">
        <v>8604</v>
      </c>
      <c r="C554" s="33" t="s">
        <v>8592</v>
      </c>
      <c r="D554" s="35" t="s">
        <v>6262</v>
      </c>
      <c r="E554" s="81">
        <v>1163</v>
      </c>
      <c r="F554" s="36">
        <v>13.363738201087939</v>
      </c>
      <c r="G554" s="33"/>
      <c r="H554" s="34"/>
      <c r="I554" s="133" t="s">
        <v>8605</v>
      </c>
      <c r="J554" s="128" t="s">
        <v>8606</v>
      </c>
      <c r="K554" s="128" t="s">
        <v>8607</v>
      </c>
      <c r="L554" s="37"/>
      <c r="M554" s="37"/>
      <c r="N554" s="37"/>
      <c r="O554" s="37"/>
      <c r="P554" s="37"/>
      <c r="Q554" s="37"/>
      <c r="R554" s="37"/>
      <c r="S554" s="37"/>
      <c r="T554" s="37"/>
      <c r="U554" s="37"/>
      <c r="V554" s="37"/>
    </row>
    <row r="555" spans="1:22" ht="13.5" customHeight="1">
      <c r="A555" s="33" t="s">
        <v>8576</v>
      </c>
      <c r="B555" s="34" t="s">
        <v>8608</v>
      </c>
      <c r="C555" s="33" t="s">
        <v>8582</v>
      </c>
      <c r="D555" s="35" t="s">
        <v>6262</v>
      </c>
      <c r="E555" s="81">
        <v>1046</v>
      </c>
      <c r="F555" s="36">
        <v>10.537332008087942</v>
      </c>
      <c r="G555" s="33"/>
      <c r="H555" s="34"/>
      <c r="I555" s="133" t="s">
        <v>8609</v>
      </c>
      <c r="J555" s="128" t="s">
        <v>8610</v>
      </c>
      <c r="K555" s="128" t="s">
        <v>8611</v>
      </c>
      <c r="L555" s="37"/>
      <c r="M555" s="37"/>
      <c r="N555" s="37"/>
      <c r="O555" s="37"/>
      <c r="P555" s="37"/>
      <c r="Q555" s="37"/>
      <c r="R555" s="37"/>
      <c r="S555" s="37"/>
      <c r="T555" s="37"/>
      <c r="U555" s="37"/>
      <c r="V555" s="37"/>
    </row>
    <row r="556" spans="1:22" ht="13.5" customHeight="1">
      <c r="A556" s="33" t="s">
        <v>8576</v>
      </c>
      <c r="B556" s="34" t="s">
        <v>8612</v>
      </c>
      <c r="C556" s="33" t="s">
        <v>8587</v>
      </c>
      <c r="D556" s="35" t="s">
        <v>6262</v>
      </c>
      <c r="E556" s="81">
        <v>1046</v>
      </c>
      <c r="F556" s="36">
        <v>10.537332008087942</v>
      </c>
      <c r="G556" s="33"/>
      <c r="H556" s="34"/>
      <c r="I556" s="133" t="s">
        <v>8613</v>
      </c>
      <c r="J556" s="128" t="s">
        <v>8614</v>
      </c>
      <c r="K556" s="128" t="s">
        <v>8615</v>
      </c>
      <c r="L556" s="37"/>
      <c r="M556" s="37"/>
      <c r="N556" s="37"/>
      <c r="O556" s="37"/>
      <c r="P556" s="37"/>
      <c r="Q556" s="37"/>
      <c r="R556" s="37"/>
      <c r="S556" s="37"/>
      <c r="T556" s="37"/>
      <c r="U556" s="37"/>
      <c r="V556" s="37"/>
    </row>
    <row r="557" spans="1:22" ht="13.5" customHeight="1">
      <c r="A557" s="33" t="s">
        <v>8576</v>
      </c>
      <c r="B557" s="34" t="s">
        <v>8616</v>
      </c>
      <c r="C557" s="33" t="s">
        <v>8592</v>
      </c>
      <c r="D557" s="35" t="s">
        <v>6262</v>
      </c>
      <c r="E557" s="81">
        <v>1046</v>
      </c>
      <c r="F557" s="36">
        <v>10.537332008087942</v>
      </c>
      <c r="G557" s="33"/>
      <c r="H557" s="34"/>
      <c r="I557" s="133" t="s">
        <v>8617</v>
      </c>
      <c r="J557" s="128" t="s">
        <v>8618</v>
      </c>
      <c r="K557" s="128" t="s">
        <v>8619</v>
      </c>
      <c r="L557" s="37"/>
      <c r="M557" s="37"/>
      <c r="N557" s="37"/>
      <c r="O557" s="37"/>
      <c r="P557" s="37"/>
      <c r="Q557" s="37"/>
      <c r="R557" s="37"/>
      <c r="S557" s="37"/>
      <c r="T557" s="37"/>
      <c r="U557" s="37"/>
      <c r="V557" s="37"/>
    </row>
    <row r="558" spans="1:22" ht="13.5" customHeight="1">
      <c r="A558" s="33" t="s">
        <v>8576</v>
      </c>
      <c r="B558" s="34" t="s">
        <v>8620</v>
      </c>
      <c r="C558" s="33" t="s">
        <v>8582</v>
      </c>
      <c r="D558" s="35" t="s">
        <v>6262</v>
      </c>
      <c r="E558" s="81">
        <v>1065</v>
      </c>
      <c r="F558" s="36">
        <v>12.016388057087838</v>
      </c>
      <c r="G558" s="33"/>
      <c r="H558" s="34"/>
      <c r="I558" s="133" t="s">
        <v>8621</v>
      </c>
      <c r="J558" s="128" t="s">
        <v>8622</v>
      </c>
      <c r="K558" s="128" t="s">
        <v>8623</v>
      </c>
      <c r="L558" s="37"/>
      <c r="M558" s="37"/>
      <c r="N558" s="37"/>
      <c r="O558" s="37"/>
      <c r="P558" s="37"/>
      <c r="Q558" s="37"/>
      <c r="R558" s="37"/>
      <c r="S558" s="37"/>
      <c r="T558" s="37"/>
      <c r="U558" s="37"/>
      <c r="V558" s="37"/>
    </row>
    <row r="559" spans="1:22" ht="13.5" customHeight="1">
      <c r="A559" s="33" t="s">
        <v>8576</v>
      </c>
      <c r="B559" s="34" t="s">
        <v>8624</v>
      </c>
      <c r="C559" s="33" t="s">
        <v>8587</v>
      </c>
      <c r="D559" s="35" t="s">
        <v>6262</v>
      </c>
      <c r="E559" s="81">
        <v>1065</v>
      </c>
      <c r="F559" s="36">
        <v>12.016388057087838</v>
      </c>
      <c r="G559" s="33"/>
      <c r="H559" s="34"/>
      <c r="I559" s="133" t="s">
        <v>8625</v>
      </c>
      <c r="J559" s="128" t="s">
        <v>8626</v>
      </c>
      <c r="K559" s="128" t="s">
        <v>8627</v>
      </c>
      <c r="L559" s="37"/>
      <c r="M559" s="37"/>
      <c r="N559" s="37"/>
      <c r="O559" s="37"/>
      <c r="P559" s="37"/>
      <c r="Q559" s="37"/>
      <c r="R559" s="37"/>
      <c r="S559" s="37"/>
      <c r="T559" s="37"/>
      <c r="U559" s="37"/>
      <c r="V559" s="37"/>
    </row>
    <row r="560" spans="1:22" ht="13.5" customHeight="1">
      <c r="A560" s="33" t="s">
        <v>8576</v>
      </c>
      <c r="B560" s="34" t="s">
        <v>8628</v>
      </c>
      <c r="C560" s="33" t="s">
        <v>8592</v>
      </c>
      <c r="D560" s="35" t="s">
        <v>6262</v>
      </c>
      <c r="E560" s="81">
        <v>1065</v>
      </c>
      <c r="F560" s="36">
        <v>12.016388057087838</v>
      </c>
      <c r="G560" s="33"/>
      <c r="H560" s="34"/>
      <c r="I560" s="133" t="s">
        <v>8629</v>
      </c>
      <c r="J560" s="128" t="s">
        <v>8630</v>
      </c>
      <c r="K560" s="128" t="s">
        <v>8631</v>
      </c>
      <c r="L560" s="37"/>
      <c r="M560" s="37"/>
      <c r="N560" s="37"/>
      <c r="O560" s="37"/>
      <c r="P560" s="37"/>
      <c r="Q560" s="37"/>
      <c r="R560" s="37"/>
      <c r="S560" s="37"/>
      <c r="T560" s="37"/>
      <c r="U560" s="37"/>
      <c r="V560" s="37"/>
    </row>
    <row r="561" spans="1:22" ht="13.5" customHeight="1">
      <c r="A561" s="33" t="s">
        <v>8576</v>
      </c>
      <c r="B561" s="34" t="s">
        <v>8632</v>
      </c>
      <c r="C561" s="33" t="s">
        <v>8582</v>
      </c>
      <c r="D561" s="35" t="s">
        <v>6262</v>
      </c>
      <c r="E561" s="81">
        <v>1174</v>
      </c>
      <c r="F561" s="36">
        <v>12.488701913087882</v>
      </c>
      <c r="G561" s="33"/>
      <c r="H561" s="34"/>
      <c r="I561" s="133" t="s">
        <v>8633</v>
      </c>
      <c r="J561" s="128" t="s">
        <v>8634</v>
      </c>
      <c r="K561" s="128" t="s">
        <v>8635</v>
      </c>
      <c r="L561" s="37"/>
      <c r="M561" s="37"/>
      <c r="N561" s="37"/>
      <c r="O561" s="37"/>
      <c r="P561" s="37"/>
      <c r="Q561" s="37"/>
      <c r="R561" s="37"/>
      <c r="S561" s="37"/>
      <c r="T561" s="37"/>
      <c r="U561" s="37"/>
      <c r="V561" s="37"/>
    </row>
    <row r="562" spans="1:22" ht="13.5" customHeight="1">
      <c r="A562" s="33" t="s">
        <v>8576</v>
      </c>
      <c r="B562" s="34" t="s">
        <v>8636</v>
      </c>
      <c r="C562" s="33" t="s">
        <v>8587</v>
      </c>
      <c r="D562" s="35" t="s">
        <v>6262</v>
      </c>
      <c r="E562" s="81">
        <v>1174</v>
      </c>
      <c r="F562" s="36">
        <v>12.488701913087882</v>
      </c>
      <c r="G562" s="33"/>
      <c r="H562" s="34"/>
      <c r="I562" s="133" t="s">
        <v>8637</v>
      </c>
      <c r="J562" s="128" t="s">
        <v>8638</v>
      </c>
      <c r="K562" s="128" t="s">
        <v>8639</v>
      </c>
      <c r="L562" s="37"/>
      <c r="M562" s="37"/>
      <c r="N562" s="37"/>
      <c r="O562" s="37"/>
      <c r="P562" s="37"/>
      <c r="Q562" s="37"/>
      <c r="R562" s="37"/>
      <c r="S562" s="37"/>
      <c r="T562" s="37"/>
      <c r="U562" s="37"/>
      <c r="V562" s="37"/>
    </row>
    <row r="563" spans="1:22" ht="13.5" customHeight="1">
      <c r="A563" s="33" t="s">
        <v>8576</v>
      </c>
      <c r="B563" s="34" t="s">
        <v>8640</v>
      </c>
      <c r="C563" s="33" t="s">
        <v>8592</v>
      </c>
      <c r="D563" s="35" t="s">
        <v>6262</v>
      </c>
      <c r="E563" s="81">
        <v>1174</v>
      </c>
      <c r="F563" s="36">
        <v>12.488701913087882</v>
      </c>
      <c r="G563" s="33"/>
      <c r="H563" s="34"/>
      <c r="I563" s="133" t="s">
        <v>8641</v>
      </c>
      <c r="J563" s="128" t="s">
        <v>8642</v>
      </c>
      <c r="K563" s="128" t="s">
        <v>8643</v>
      </c>
      <c r="L563" s="37"/>
      <c r="M563" s="37"/>
      <c r="N563" s="37"/>
      <c r="O563" s="37"/>
      <c r="P563" s="37"/>
      <c r="Q563" s="37"/>
      <c r="R563" s="37"/>
      <c r="S563" s="37"/>
      <c r="T563" s="37"/>
      <c r="U563" s="37"/>
      <c r="V563" s="37"/>
    </row>
    <row r="564" spans="1:22" ht="13.5" customHeight="1">
      <c r="A564" s="33" t="s">
        <v>8576</v>
      </c>
      <c r="B564" s="34" t="s">
        <v>8644</v>
      </c>
      <c r="C564" s="33" t="s">
        <v>8582</v>
      </c>
      <c r="D564" s="35" t="s">
        <v>6262</v>
      </c>
      <c r="E564" s="81">
        <v>1240</v>
      </c>
      <c r="F564" s="36">
        <v>14.486325000087842</v>
      </c>
      <c r="G564" s="33"/>
      <c r="H564" s="34"/>
      <c r="I564" s="133" t="s">
        <v>8645</v>
      </c>
      <c r="J564" s="128" t="s">
        <v>8646</v>
      </c>
      <c r="K564" s="128" t="s">
        <v>8647</v>
      </c>
      <c r="L564" s="37"/>
      <c r="M564" s="37"/>
      <c r="N564" s="37"/>
      <c r="O564" s="37"/>
      <c r="P564" s="37"/>
      <c r="Q564" s="37"/>
      <c r="R564" s="37"/>
      <c r="S564" s="37"/>
      <c r="T564" s="37"/>
      <c r="U564" s="37"/>
      <c r="V564" s="37"/>
    </row>
    <row r="565" spans="1:22" ht="13.5" customHeight="1">
      <c r="A565" s="33" t="s">
        <v>8576</v>
      </c>
      <c r="B565" s="34" t="s">
        <v>8648</v>
      </c>
      <c r="C565" s="33" t="s">
        <v>8587</v>
      </c>
      <c r="D565" s="35" t="s">
        <v>6262</v>
      </c>
      <c r="E565" s="81">
        <v>1240</v>
      </c>
      <c r="F565" s="36">
        <v>14.486325000087842</v>
      </c>
      <c r="G565" s="33"/>
      <c r="H565" s="34"/>
      <c r="I565" s="133" t="s">
        <v>8649</v>
      </c>
      <c r="J565" s="128" t="s">
        <v>8650</v>
      </c>
      <c r="K565" s="128" t="s">
        <v>8651</v>
      </c>
      <c r="L565" s="37"/>
      <c r="M565" s="37"/>
      <c r="N565" s="37"/>
      <c r="O565" s="37"/>
      <c r="P565" s="37"/>
      <c r="Q565" s="37"/>
      <c r="R565" s="37"/>
      <c r="S565" s="37"/>
      <c r="T565" s="37"/>
      <c r="U565" s="37"/>
      <c r="V565" s="37"/>
    </row>
    <row r="566" spans="1:22" ht="13.5" customHeight="1">
      <c r="A566" s="33" t="s">
        <v>8576</v>
      </c>
      <c r="B566" s="34" t="s">
        <v>8652</v>
      </c>
      <c r="C566" s="33" t="s">
        <v>8592</v>
      </c>
      <c r="D566" s="35" t="s">
        <v>6262</v>
      </c>
      <c r="E566" s="81">
        <v>1240</v>
      </c>
      <c r="F566" s="36">
        <v>14.486325000087842</v>
      </c>
      <c r="G566" s="33"/>
      <c r="H566" s="34"/>
      <c r="I566" s="133" t="s">
        <v>8653</v>
      </c>
      <c r="J566" s="128" t="s">
        <v>8654</v>
      </c>
      <c r="K566" s="128" t="s">
        <v>8655</v>
      </c>
      <c r="L566" s="37"/>
      <c r="M566" s="37"/>
      <c r="N566" s="37"/>
      <c r="O566" s="37"/>
      <c r="P566" s="37"/>
      <c r="Q566" s="37"/>
      <c r="R566" s="37"/>
      <c r="S566" s="37"/>
      <c r="T566" s="37"/>
      <c r="U566" s="37"/>
      <c r="V566" s="37"/>
    </row>
    <row r="567" spans="1:22" ht="13.5" customHeight="1">
      <c r="A567" s="33" t="s">
        <v>8576</v>
      </c>
      <c r="B567" s="34" t="s">
        <v>8656</v>
      </c>
      <c r="C567" s="33" t="s">
        <v>8657</v>
      </c>
      <c r="D567" s="35" t="s">
        <v>6262</v>
      </c>
      <c r="E567" s="81">
        <v>958</v>
      </c>
      <c r="F567" s="36">
        <v>10.408923239087985</v>
      </c>
      <c r="G567" s="33"/>
      <c r="H567" s="34"/>
      <c r="I567" s="133" t="s">
        <v>8658</v>
      </c>
      <c r="J567" s="128" t="s">
        <v>8659</v>
      </c>
      <c r="K567" s="128" t="s">
        <v>8660</v>
      </c>
      <c r="L567" s="37"/>
      <c r="M567" s="37"/>
      <c r="N567" s="37"/>
      <c r="O567" s="37"/>
      <c r="P567" s="37"/>
      <c r="Q567" s="37"/>
      <c r="R567" s="37"/>
      <c r="S567" s="37"/>
      <c r="T567" s="37"/>
      <c r="U567" s="37"/>
      <c r="V567" s="37"/>
    </row>
    <row r="568" spans="1:22" ht="13.5" customHeight="1">
      <c r="A568" s="33" t="s">
        <v>8576</v>
      </c>
      <c r="B568" s="34" t="s">
        <v>8661</v>
      </c>
      <c r="C568" s="33" t="s">
        <v>8657</v>
      </c>
      <c r="D568" s="35" t="s">
        <v>6262</v>
      </c>
      <c r="E568" s="81">
        <v>1021</v>
      </c>
      <c r="F568" s="36">
        <v>14</v>
      </c>
      <c r="G568" s="33"/>
      <c r="H568" s="34"/>
      <c r="I568" s="133" t="s">
        <v>8662</v>
      </c>
      <c r="J568" s="128" t="s">
        <v>8663</v>
      </c>
      <c r="K568" s="128" t="s">
        <v>8664</v>
      </c>
      <c r="L568" s="37"/>
      <c r="M568" s="37"/>
      <c r="N568" s="37"/>
      <c r="O568" s="37"/>
      <c r="P568" s="37"/>
      <c r="Q568" s="37"/>
      <c r="R568" s="37"/>
      <c r="S568" s="37"/>
      <c r="T568" s="37"/>
      <c r="U568" s="37"/>
      <c r="V568" s="37"/>
    </row>
    <row r="569" spans="1:22" ht="13.5" customHeight="1">
      <c r="A569" s="33" t="s">
        <v>8576</v>
      </c>
      <c r="B569" s="34" t="s">
        <v>8665</v>
      </c>
      <c r="C569" s="33" t="s">
        <v>8657</v>
      </c>
      <c r="D569" s="35" t="s">
        <v>6262</v>
      </c>
      <c r="E569" s="81">
        <v>1078</v>
      </c>
      <c r="F569" s="36">
        <v>14</v>
      </c>
      <c r="G569" s="33"/>
      <c r="H569" s="34"/>
      <c r="I569" s="133" t="s">
        <v>8666</v>
      </c>
      <c r="J569" s="128" t="s">
        <v>8667</v>
      </c>
      <c r="K569" s="128" t="s">
        <v>8668</v>
      </c>
      <c r="L569" s="37"/>
      <c r="M569" s="37"/>
      <c r="N569" s="37"/>
      <c r="O569" s="37"/>
      <c r="P569" s="37"/>
      <c r="Q569" s="37"/>
      <c r="R569" s="37"/>
      <c r="S569" s="37"/>
      <c r="T569" s="37"/>
      <c r="U569" s="37"/>
      <c r="V569" s="37"/>
    </row>
    <row r="570" spans="1:22" ht="13.5" customHeight="1">
      <c r="A570" s="33" t="s">
        <v>8576</v>
      </c>
      <c r="B570" s="34" t="s">
        <v>8669</v>
      </c>
      <c r="C570" s="33" t="s">
        <v>8670</v>
      </c>
      <c r="D570" s="35" t="s">
        <v>6262</v>
      </c>
      <c r="E570" s="81">
        <v>1790</v>
      </c>
      <c r="F570" s="36">
        <v>22.703306978175966</v>
      </c>
      <c r="G570" s="33"/>
      <c r="H570" s="34"/>
      <c r="I570" s="133" t="s">
        <v>8671</v>
      </c>
      <c r="J570" s="128" t="s">
        <v>8672</v>
      </c>
      <c r="K570" s="128" t="s">
        <v>8673</v>
      </c>
      <c r="L570" s="37"/>
      <c r="M570" s="37"/>
      <c r="N570" s="37"/>
      <c r="O570" s="37"/>
      <c r="P570" s="37"/>
      <c r="Q570" s="37"/>
      <c r="R570" s="37"/>
      <c r="S570" s="37"/>
      <c r="T570" s="37"/>
      <c r="U570" s="37"/>
      <c r="V570" s="37"/>
    </row>
    <row r="571" spans="1:22" ht="13.5" customHeight="1">
      <c r="A571" s="33" t="s">
        <v>8576</v>
      </c>
      <c r="B571" s="34" t="s">
        <v>8674</v>
      </c>
      <c r="C571" s="33" t="s">
        <v>8675</v>
      </c>
      <c r="D571" s="35" t="s">
        <v>6262</v>
      </c>
      <c r="E571" s="81">
        <v>1790</v>
      </c>
      <c r="F571" s="36">
        <v>22.703306978175966</v>
      </c>
      <c r="G571" s="33"/>
      <c r="H571" s="34"/>
      <c r="I571" s="133" t="s">
        <v>8676</v>
      </c>
      <c r="J571" s="128" t="s">
        <v>8677</v>
      </c>
      <c r="K571" s="128" t="s">
        <v>8678</v>
      </c>
      <c r="L571" s="37"/>
      <c r="M571" s="37"/>
      <c r="N571" s="37"/>
      <c r="O571" s="37"/>
      <c r="P571" s="37"/>
      <c r="Q571" s="37"/>
      <c r="R571" s="37"/>
      <c r="S571" s="37"/>
      <c r="T571" s="37"/>
      <c r="U571" s="37"/>
      <c r="V571" s="37"/>
    </row>
    <row r="572" spans="1:22" ht="13.5" customHeight="1">
      <c r="A572" s="33" t="s">
        <v>8576</v>
      </c>
      <c r="B572" s="34" t="s">
        <v>8679</v>
      </c>
      <c r="C572" s="33" t="s">
        <v>8680</v>
      </c>
      <c r="D572" s="35" t="s">
        <v>6262</v>
      </c>
      <c r="E572" s="81">
        <v>1790</v>
      </c>
      <c r="F572" s="36">
        <v>22.703306978175966</v>
      </c>
      <c r="G572" s="33"/>
      <c r="H572" s="34"/>
      <c r="I572" s="133" t="s">
        <v>8681</v>
      </c>
      <c r="J572" s="128" t="s">
        <v>8682</v>
      </c>
      <c r="K572" s="128" t="s">
        <v>8683</v>
      </c>
      <c r="L572" s="37"/>
      <c r="M572" s="37"/>
      <c r="N572" s="37"/>
      <c r="O572" s="37"/>
      <c r="P572" s="37"/>
      <c r="Q572" s="37"/>
      <c r="R572" s="37"/>
      <c r="S572" s="37"/>
      <c r="T572" s="37"/>
      <c r="U572" s="37"/>
      <c r="V572" s="37"/>
    </row>
    <row r="573" spans="1:22" ht="13.5" customHeight="1">
      <c r="A573" s="33" t="s">
        <v>8576</v>
      </c>
      <c r="B573" s="34" t="s">
        <v>8684</v>
      </c>
      <c r="C573" s="33" t="s">
        <v>8685</v>
      </c>
      <c r="D573" s="35" t="s">
        <v>6262</v>
      </c>
      <c r="E573" s="81">
        <v>2128</v>
      </c>
      <c r="F573" s="36">
        <v>11.59</v>
      </c>
      <c r="G573" s="33"/>
      <c r="H573" s="34"/>
      <c r="I573" s="133" t="s">
        <v>8686</v>
      </c>
      <c r="J573" s="128" t="s">
        <v>8687</v>
      </c>
      <c r="K573" s="128" t="s">
        <v>8688</v>
      </c>
      <c r="L573" s="37"/>
      <c r="M573" s="37"/>
      <c r="N573" s="37"/>
      <c r="O573" s="37"/>
      <c r="P573" s="37"/>
      <c r="Q573" s="37"/>
      <c r="R573" s="37"/>
      <c r="S573" s="37"/>
      <c r="T573" s="37"/>
      <c r="U573" s="37"/>
      <c r="V573" s="37"/>
    </row>
    <row r="574" spans="1:22" ht="13.5" customHeight="1">
      <c r="A574" s="33" t="s">
        <v>8576</v>
      </c>
      <c r="B574" s="34" t="s">
        <v>8689</v>
      </c>
      <c r="C574" s="33" t="s">
        <v>8690</v>
      </c>
      <c r="D574" s="35" t="s">
        <v>6262</v>
      </c>
      <c r="E574" s="81">
        <v>2128</v>
      </c>
      <c r="F574" s="36">
        <v>11.59</v>
      </c>
      <c r="G574" s="33"/>
      <c r="H574" s="34"/>
      <c r="I574" s="133" t="s">
        <v>8691</v>
      </c>
      <c r="J574" s="128" t="s">
        <v>8692</v>
      </c>
      <c r="K574" s="128" t="s">
        <v>8693</v>
      </c>
      <c r="L574" s="37"/>
      <c r="M574" s="37"/>
      <c r="N574" s="37"/>
      <c r="O574" s="37"/>
      <c r="P574" s="37"/>
      <c r="Q574" s="37"/>
      <c r="R574" s="37"/>
      <c r="S574" s="37"/>
      <c r="T574" s="37"/>
      <c r="U574" s="37"/>
      <c r="V574" s="37"/>
    </row>
    <row r="575" spans="1:22" ht="13.5" customHeight="1">
      <c r="A575" s="33" t="s">
        <v>8576</v>
      </c>
      <c r="B575" s="34" t="s">
        <v>8694</v>
      </c>
      <c r="C575" s="33" t="s">
        <v>8695</v>
      </c>
      <c r="D575" s="35" t="s">
        <v>6262</v>
      </c>
      <c r="E575" s="81">
        <v>2128</v>
      </c>
      <c r="F575" s="36">
        <v>11.59</v>
      </c>
      <c r="G575" s="33"/>
      <c r="H575" s="34"/>
      <c r="I575" s="133" t="s">
        <v>8696</v>
      </c>
      <c r="J575" s="128" t="s">
        <v>8697</v>
      </c>
      <c r="K575" s="128" t="s">
        <v>8698</v>
      </c>
      <c r="L575" s="37"/>
      <c r="M575" s="37"/>
      <c r="N575" s="37"/>
      <c r="O575" s="37"/>
      <c r="P575" s="37"/>
      <c r="Q575" s="37"/>
      <c r="R575" s="37"/>
      <c r="S575" s="37"/>
      <c r="T575" s="37"/>
      <c r="U575" s="37"/>
      <c r="V575" s="37"/>
    </row>
    <row r="576" spans="1:22" ht="13.5" customHeight="1">
      <c r="A576" s="33" t="s">
        <v>8576</v>
      </c>
      <c r="B576" s="34" t="s">
        <v>8699</v>
      </c>
      <c r="C576" s="33" t="s">
        <v>8700</v>
      </c>
      <c r="D576" s="35" t="s">
        <v>6262</v>
      </c>
      <c r="E576" s="81">
        <v>3258</v>
      </c>
      <c r="F576" s="36">
        <v>50.8</v>
      </c>
      <c r="G576" s="33"/>
      <c r="H576" s="34"/>
      <c r="I576" s="133" t="s">
        <v>8701</v>
      </c>
      <c r="J576" s="128" t="s">
        <v>8702</v>
      </c>
      <c r="K576" s="128" t="s">
        <v>8703</v>
      </c>
      <c r="L576" s="37"/>
      <c r="M576" s="37"/>
      <c r="N576" s="37"/>
      <c r="O576" s="37"/>
      <c r="P576" s="37"/>
      <c r="Q576" s="37"/>
      <c r="R576" s="37"/>
      <c r="S576" s="37"/>
      <c r="T576" s="37"/>
      <c r="U576" s="37"/>
      <c r="V576" s="37"/>
    </row>
    <row r="577" spans="1:22" ht="13.5" customHeight="1">
      <c r="A577" s="33" t="s">
        <v>8576</v>
      </c>
      <c r="B577" s="34" t="s">
        <v>8704</v>
      </c>
      <c r="C577" s="33" t="s">
        <v>8705</v>
      </c>
      <c r="D577" s="35" t="s">
        <v>6262</v>
      </c>
      <c r="E577" s="81">
        <v>3258</v>
      </c>
      <c r="F577" s="36">
        <v>50.8</v>
      </c>
      <c r="G577" s="33"/>
      <c r="H577" s="34"/>
      <c r="I577" s="133" t="s">
        <v>8706</v>
      </c>
      <c r="J577" s="128" t="s">
        <v>8707</v>
      </c>
      <c r="K577" s="128" t="s">
        <v>8708</v>
      </c>
      <c r="L577" s="37"/>
      <c r="M577" s="37"/>
      <c r="N577" s="37"/>
      <c r="O577" s="37"/>
      <c r="P577" s="37"/>
      <c r="Q577" s="37"/>
      <c r="R577" s="37"/>
      <c r="S577" s="37"/>
      <c r="T577" s="37"/>
      <c r="U577" s="37"/>
      <c r="V577" s="37"/>
    </row>
    <row r="578" spans="1:22" ht="13.5" customHeight="1">
      <c r="A578" s="33" t="s">
        <v>8576</v>
      </c>
      <c r="B578" s="34" t="s">
        <v>8709</v>
      </c>
      <c r="C578" s="33" t="s">
        <v>8700</v>
      </c>
      <c r="D578" s="35" t="s">
        <v>6262</v>
      </c>
      <c r="E578" s="81">
        <v>3578</v>
      </c>
      <c r="F578" s="36">
        <v>59.7</v>
      </c>
      <c r="G578" s="33"/>
      <c r="H578" s="34"/>
      <c r="I578" s="133" t="s">
        <v>8710</v>
      </c>
      <c r="J578" s="128" t="s">
        <v>8711</v>
      </c>
      <c r="K578" s="128" t="s">
        <v>8712</v>
      </c>
      <c r="L578" s="37"/>
      <c r="M578" s="37"/>
      <c r="N578" s="37"/>
      <c r="O578" s="37"/>
      <c r="P578" s="37"/>
      <c r="Q578" s="37"/>
      <c r="R578" s="37"/>
      <c r="S578" s="37"/>
      <c r="T578" s="37"/>
      <c r="U578" s="37"/>
      <c r="V578" s="37"/>
    </row>
    <row r="579" spans="1:22" ht="13.5" customHeight="1">
      <c r="A579" s="33" t="s">
        <v>8576</v>
      </c>
      <c r="B579" s="34" t="s">
        <v>8713</v>
      </c>
      <c r="C579" s="33" t="s">
        <v>8705</v>
      </c>
      <c r="D579" s="35" t="s">
        <v>6262</v>
      </c>
      <c r="E579" s="81">
        <v>3578</v>
      </c>
      <c r="F579" s="36">
        <v>59.7</v>
      </c>
      <c r="G579" s="33"/>
      <c r="H579" s="34"/>
      <c r="I579" s="133" t="s">
        <v>8714</v>
      </c>
      <c r="J579" s="128" t="s">
        <v>8715</v>
      </c>
      <c r="K579" s="128" t="s">
        <v>8716</v>
      </c>
      <c r="L579" s="37"/>
      <c r="M579" s="37"/>
      <c r="N579" s="37"/>
      <c r="O579" s="37"/>
      <c r="P579" s="37"/>
      <c r="Q579" s="37"/>
      <c r="R579" s="37"/>
      <c r="S579" s="37"/>
      <c r="T579" s="37"/>
      <c r="U579" s="37"/>
      <c r="V579" s="37"/>
    </row>
    <row r="580" spans="1:22" ht="13.5" customHeight="1">
      <c r="A580" s="33" t="s">
        <v>8576</v>
      </c>
      <c r="B580" s="34" t="s">
        <v>8717</v>
      </c>
      <c r="C580" s="33" t="s">
        <v>8700</v>
      </c>
      <c r="D580" s="35" t="s">
        <v>6262</v>
      </c>
      <c r="E580" s="81">
        <v>3894</v>
      </c>
      <c r="F580" s="36">
        <v>74</v>
      </c>
      <c r="G580" s="33"/>
      <c r="H580" s="34"/>
      <c r="I580" s="133" t="s">
        <v>8718</v>
      </c>
      <c r="J580" s="128" t="s">
        <v>8719</v>
      </c>
      <c r="K580" s="128" t="s">
        <v>8720</v>
      </c>
      <c r="L580" s="37"/>
      <c r="M580" s="37"/>
      <c r="N580" s="37"/>
      <c r="O580" s="37"/>
      <c r="P580" s="37"/>
      <c r="Q580" s="37"/>
      <c r="R580" s="37"/>
      <c r="S580" s="37"/>
      <c r="T580" s="37"/>
      <c r="U580" s="37"/>
      <c r="V580" s="37"/>
    </row>
    <row r="581" spans="1:22" ht="13.5" customHeight="1">
      <c r="A581" s="33" t="s">
        <v>8576</v>
      </c>
      <c r="B581" s="34" t="s">
        <v>8721</v>
      </c>
      <c r="C581" s="33" t="s">
        <v>8705</v>
      </c>
      <c r="D581" s="35" t="s">
        <v>6262</v>
      </c>
      <c r="E581" s="81">
        <v>3894</v>
      </c>
      <c r="F581" s="36">
        <v>74</v>
      </c>
      <c r="G581" s="33"/>
      <c r="H581" s="34"/>
      <c r="I581" s="133" t="s">
        <v>8722</v>
      </c>
      <c r="J581" s="128" t="s">
        <v>8723</v>
      </c>
      <c r="K581" s="128" t="s">
        <v>8724</v>
      </c>
      <c r="L581" s="37"/>
      <c r="M581" s="37"/>
      <c r="N581" s="37"/>
      <c r="O581" s="37"/>
      <c r="P581" s="37"/>
      <c r="Q581" s="37"/>
      <c r="R581" s="37"/>
      <c r="S581" s="37"/>
      <c r="T581" s="37"/>
      <c r="U581" s="37"/>
      <c r="V581" s="37"/>
    </row>
    <row r="582" spans="1:22" ht="13.5" customHeight="1">
      <c r="A582" s="33" t="s">
        <v>8576</v>
      </c>
      <c r="B582" s="34" t="s">
        <v>8725</v>
      </c>
      <c r="C582" s="33" t="s">
        <v>8726</v>
      </c>
      <c r="D582" s="35" t="s">
        <v>6262</v>
      </c>
      <c r="E582" s="81">
        <v>3813</v>
      </c>
      <c r="F582" s="36">
        <v>40</v>
      </c>
      <c r="G582" s="33"/>
      <c r="H582" s="34"/>
      <c r="I582" s="133" t="s">
        <v>8727</v>
      </c>
      <c r="J582" s="128" t="s">
        <v>8728</v>
      </c>
      <c r="K582" s="128" t="s">
        <v>8729</v>
      </c>
      <c r="L582" s="37"/>
      <c r="M582" s="37"/>
      <c r="N582" s="37"/>
      <c r="O582" s="37"/>
      <c r="P582" s="37"/>
      <c r="Q582" s="37"/>
      <c r="R582" s="37"/>
      <c r="S582" s="37"/>
      <c r="T582" s="37"/>
      <c r="U582" s="37"/>
      <c r="V582" s="37"/>
    </row>
    <row r="583" spans="1:22" ht="13.5" customHeight="1">
      <c r="A583" s="33" t="s">
        <v>8576</v>
      </c>
      <c r="B583" s="34" t="s">
        <v>8730</v>
      </c>
      <c r="C583" s="33" t="s">
        <v>8731</v>
      </c>
      <c r="D583" s="35" t="s">
        <v>6262</v>
      </c>
      <c r="E583" s="81">
        <v>3813</v>
      </c>
      <c r="F583" s="36">
        <v>21</v>
      </c>
      <c r="G583" s="33"/>
      <c r="H583" s="34"/>
      <c r="I583" s="133" t="s">
        <v>8732</v>
      </c>
      <c r="J583" s="128" t="s">
        <v>8733</v>
      </c>
      <c r="K583" s="128" t="s">
        <v>8734</v>
      </c>
      <c r="L583" s="37"/>
      <c r="M583" s="37"/>
      <c r="N583" s="37"/>
      <c r="O583" s="37"/>
      <c r="P583" s="37"/>
      <c r="Q583" s="37"/>
      <c r="R583" s="37"/>
      <c r="S583" s="37"/>
      <c r="T583" s="37"/>
      <c r="U583" s="37"/>
      <c r="V583" s="37"/>
    </row>
    <row r="584" spans="1:22" ht="13.5" customHeight="1">
      <c r="A584" s="33" t="s">
        <v>8576</v>
      </c>
      <c r="B584" s="34" t="s">
        <v>8735</v>
      </c>
      <c r="C584" s="33" t="s">
        <v>8736</v>
      </c>
      <c r="D584" s="35" t="s">
        <v>6262</v>
      </c>
      <c r="E584" s="81">
        <v>3813</v>
      </c>
      <c r="F584" s="36">
        <v>21</v>
      </c>
      <c r="G584" s="33"/>
      <c r="H584" s="34"/>
      <c r="I584" s="133" t="s">
        <v>8737</v>
      </c>
      <c r="J584" s="128" t="s">
        <v>8738</v>
      </c>
      <c r="K584" s="128" t="s">
        <v>8739</v>
      </c>
      <c r="L584" s="37"/>
      <c r="M584" s="37"/>
      <c r="N584" s="37"/>
      <c r="O584" s="37"/>
      <c r="P584" s="37"/>
      <c r="Q584" s="37"/>
      <c r="R584" s="37"/>
      <c r="S584" s="37"/>
      <c r="T584" s="37"/>
      <c r="U584" s="37"/>
      <c r="V584" s="37"/>
    </row>
    <row r="585" spans="1:22" ht="13.5" customHeight="1">
      <c r="A585" s="33" t="s">
        <v>8576</v>
      </c>
      <c r="B585" s="34" t="s">
        <v>8740</v>
      </c>
      <c r="C585" s="33" t="s">
        <v>8741</v>
      </c>
      <c r="D585" s="35" t="s">
        <v>6262</v>
      </c>
      <c r="E585" s="81">
        <v>3813</v>
      </c>
      <c r="F585" s="36">
        <v>21</v>
      </c>
      <c r="G585" s="33"/>
      <c r="H585" s="34"/>
      <c r="I585" s="133" t="s">
        <v>8742</v>
      </c>
      <c r="J585" s="128" t="s">
        <v>8743</v>
      </c>
      <c r="K585" s="128" t="s">
        <v>8744</v>
      </c>
      <c r="L585" s="37"/>
      <c r="M585" s="37"/>
      <c r="N585" s="37"/>
      <c r="O585" s="37"/>
      <c r="P585" s="37"/>
      <c r="Q585" s="37"/>
      <c r="R585" s="37"/>
      <c r="S585" s="37"/>
      <c r="T585" s="37"/>
      <c r="U585" s="37"/>
      <c r="V585" s="37"/>
    </row>
    <row r="586" spans="1:22" ht="13.5" customHeight="1">
      <c r="A586" s="33" t="s">
        <v>8576</v>
      </c>
      <c r="B586" s="34" t="s">
        <v>8745</v>
      </c>
      <c r="C586" s="33" t="s">
        <v>8746</v>
      </c>
      <c r="D586" s="35" t="s">
        <v>6262</v>
      </c>
      <c r="E586" s="81">
        <v>3813</v>
      </c>
      <c r="F586" s="36">
        <v>21</v>
      </c>
      <c r="G586" s="33"/>
      <c r="H586" s="34"/>
      <c r="I586" s="133" t="s">
        <v>8747</v>
      </c>
      <c r="J586" s="128" t="s">
        <v>8748</v>
      </c>
      <c r="K586" s="128" t="s">
        <v>8749</v>
      </c>
      <c r="L586" s="37"/>
      <c r="M586" s="37"/>
      <c r="N586" s="37"/>
      <c r="O586" s="37"/>
      <c r="P586" s="37"/>
      <c r="Q586" s="37"/>
      <c r="R586" s="37"/>
      <c r="S586" s="37"/>
      <c r="T586" s="37"/>
      <c r="U586" s="37"/>
      <c r="V586" s="37"/>
    </row>
    <row r="587" spans="1:22" ht="13.5" customHeight="1">
      <c r="A587" s="33" t="s">
        <v>8576</v>
      </c>
      <c r="B587" s="34" t="s">
        <v>8750</v>
      </c>
      <c r="C587" s="33" t="s">
        <v>8751</v>
      </c>
      <c r="D587" s="35" t="s">
        <v>6262</v>
      </c>
      <c r="E587" s="81">
        <v>3813</v>
      </c>
      <c r="F587" s="36">
        <v>21</v>
      </c>
      <c r="G587" s="33"/>
      <c r="H587" s="34"/>
      <c r="I587" s="133" t="s">
        <v>8752</v>
      </c>
      <c r="J587" s="128" t="s">
        <v>8753</v>
      </c>
      <c r="K587" s="128" t="s">
        <v>8754</v>
      </c>
      <c r="L587" s="37"/>
      <c r="M587" s="37"/>
      <c r="N587" s="37"/>
      <c r="O587" s="37"/>
      <c r="P587" s="37"/>
      <c r="Q587" s="37"/>
      <c r="R587" s="37"/>
      <c r="S587" s="37"/>
      <c r="T587" s="37"/>
      <c r="U587" s="37"/>
      <c r="V587" s="37"/>
    </row>
    <row r="588" spans="1:22" ht="13.5" customHeight="1">
      <c r="A588" s="33" t="s">
        <v>8576</v>
      </c>
      <c r="B588" s="34" t="s">
        <v>8755</v>
      </c>
      <c r="C588" s="33" t="s">
        <v>8756</v>
      </c>
      <c r="D588" s="35" t="s">
        <v>6262</v>
      </c>
      <c r="E588" s="81">
        <v>500</v>
      </c>
      <c r="F588" s="36">
        <v>2</v>
      </c>
      <c r="G588" s="33"/>
      <c r="H588" s="34"/>
      <c r="I588" s="133" t="s">
        <v>8757</v>
      </c>
      <c r="J588" s="128" t="s">
        <v>8758</v>
      </c>
      <c r="K588" s="128" t="s">
        <v>8759</v>
      </c>
      <c r="L588" s="37"/>
      <c r="M588" s="37"/>
      <c r="N588" s="37"/>
      <c r="O588" s="37"/>
      <c r="P588" s="37"/>
      <c r="Q588" s="37"/>
      <c r="R588" s="37"/>
      <c r="S588" s="37"/>
      <c r="T588" s="37"/>
      <c r="U588" s="37"/>
      <c r="V588" s="37"/>
    </row>
    <row r="589" spans="1:22" ht="13.5" customHeight="1">
      <c r="A589" s="33" t="s">
        <v>8576</v>
      </c>
      <c r="B589" s="34" t="s">
        <v>8760</v>
      </c>
      <c r="C589" s="33" t="s">
        <v>8761</v>
      </c>
      <c r="D589" s="35" t="s">
        <v>6262</v>
      </c>
      <c r="E589" s="81">
        <v>1491</v>
      </c>
      <c r="F589" s="36">
        <v>11.5</v>
      </c>
      <c r="G589" s="33"/>
      <c r="H589" s="34"/>
      <c r="I589" s="133" t="s">
        <v>8762</v>
      </c>
      <c r="J589" s="128" t="s">
        <v>8763</v>
      </c>
      <c r="K589" s="128" t="s">
        <v>8764</v>
      </c>
      <c r="L589" s="37"/>
      <c r="M589" s="37"/>
      <c r="N589" s="37"/>
      <c r="O589" s="37"/>
      <c r="P589" s="37"/>
      <c r="Q589" s="37"/>
      <c r="R589" s="37"/>
      <c r="S589" s="37"/>
      <c r="T589" s="37"/>
      <c r="U589" s="37"/>
      <c r="V589" s="37"/>
    </row>
    <row r="590" spans="1:22" ht="13.5" customHeight="1">
      <c r="A590" s="33" t="s">
        <v>8576</v>
      </c>
      <c r="B590" s="34" t="s">
        <v>8765</v>
      </c>
      <c r="C590" s="33" t="s">
        <v>8766</v>
      </c>
      <c r="D590" s="35" t="s">
        <v>6262</v>
      </c>
      <c r="E590" s="81">
        <v>1491</v>
      </c>
      <c r="F590" s="36">
        <v>11.5</v>
      </c>
      <c r="G590" s="33"/>
      <c r="H590" s="34"/>
      <c r="I590" s="133" t="s">
        <v>8767</v>
      </c>
      <c r="J590" s="128" t="s">
        <v>8768</v>
      </c>
      <c r="K590" s="128" t="s">
        <v>8769</v>
      </c>
      <c r="L590" s="37"/>
      <c r="M590" s="37"/>
      <c r="N590" s="37"/>
      <c r="O590" s="37"/>
      <c r="P590" s="37"/>
      <c r="Q590" s="37"/>
      <c r="R590" s="37"/>
      <c r="S590" s="37"/>
      <c r="T590" s="37"/>
      <c r="U590" s="37"/>
      <c r="V590" s="37"/>
    </row>
    <row r="591" spans="1:22" ht="13.5" customHeight="1">
      <c r="A591" s="33" t="s">
        <v>8576</v>
      </c>
      <c r="B591" s="34" t="s">
        <v>8770</v>
      </c>
      <c r="C591" s="33" t="s">
        <v>8771</v>
      </c>
      <c r="D591" s="35" t="s">
        <v>6262</v>
      </c>
      <c r="E591" s="81">
        <v>1491</v>
      </c>
      <c r="F591" s="36">
        <v>11.5</v>
      </c>
      <c r="G591" s="33"/>
      <c r="H591" s="34"/>
      <c r="I591" s="133" t="s">
        <v>8772</v>
      </c>
      <c r="J591" s="128" t="s">
        <v>8773</v>
      </c>
      <c r="K591" s="128" t="s">
        <v>8774</v>
      </c>
      <c r="L591" s="37"/>
      <c r="M591" s="37"/>
      <c r="N591" s="37"/>
      <c r="O591" s="37"/>
      <c r="P591" s="37"/>
      <c r="Q591" s="37"/>
      <c r="R591" s="37"/>
      <c r="S591" s="37"/>
      <c r="T591" s="37"/>
      <c r="U591" s="37"/>
      <c r="V591" s="37"/>
    </row>
    <row r="592" spans="1:22" ht="13.5" customHeight="1">
      <c r="A592" s="33" t="s">
        <v>8576</v>
      </c>
      <c r="B592" s="34" t="s">
        <v>8775</v>
      </c>
      <c r="C592" s="33" t="s">
        <v>8761</v>
      </c>
      <c r="D592" s="35" t="s">
        <v>6262</v>
      </c>
      <c r="E592" s="81">
        <v>1656</v>
      </c>
      <c r="F592" s="36">
        <v>11.2</v>
      </c>
      <c r="G592" s="33"/>
      <c r="H592" s="34"/>
      <c r="I592" s="133" t="s">
        <v>8776</v>
      </c>
      <c r="J592" s="128" t="s">
        <v>8777</v>
      </c>
      <c r="K592" s="128" t="s">
        <v>8778</v>
      </c>
      <c r="L592" s="37"/>
      <c r="M592" s="37"/>
      <c r="N592" s="37"/>
      <c r="O592" s="37"/>
      <c r="P592" s="37"/>
      <c r="Q592" s="37"/>
      <c r="R592" s="37"/>
      <c r="S592" s="37"/>
      <c r="T592" s="37"/>
      <c r="U592" s="37"/>
      <c r="V592" s="37"/>
    </row>
    <row r="593" spans="1:22" ht="13.5" customHeight="1">
      <c r="A593" s="33" t="s">
        <v>8576</v>
      </c>
      <c r="B593" s="34" t="s">
        <v>8779</v>
      </c>
      <c r="C593" s="33" t="s">
        <v>8766</v>
      </c>
      <c r="D593" s="35" t="s">
        <v>6262</v>
      </c>
      <c r="E593" s="81">
        <v>1656</v>
      </c>
      <c r="F593" s="36">
        <v>11.2</v>
      </c>
      <c r="G593" s="33"/>
      <c r="H593" s="34"/>
      <c r="I593" s="133" t="s">
        <v>8780</v>
      </c>
      <c r="J593" s="128" t="s">
        <v>8781</v>
      </c>
      <c r="K593" s="128" t="s">
        <v>8782</v>
      </c>
      <c r="L593" s="37"/>
      <c r="M593" s="37"/>
      <c r="N593" s="37"/>
      <c r="O593" s="37"/>
      <c r="P593" s="37"/>
      <c r="Q593" s="37"/>
      <c r="R593" s="37"/>
      <c r="S593" s="37"/>
      <c r="T593" s="37"/>
      <c r="U593" s="37"/>
      <c r="V593" s="37"/>
    </row>
    <row r="594" spans="1:22" ht="13.5" customHeight="1">
      <c r="A594" s="33" t="s">
        <v>8576</v>
      </c>
      <c r="B594" s="34" t="s">
        <v>8783</v>
      </c>
      <c r="C594" s="33" t="s">
        <v>8771</v>
      </c>
      <c r="D594" s="35" t="s">
        <v>6262</v>
      </c>
      <c r="E594" s="81">
        <v>1656</v>
      </c>
      <c r="F594" s="36">
        <v>11.2</v>
      </c>
      <c r="G594" s="33"/>
      <c r="H594" s="34"/>
      <c r="I594" s="133" t="s">
        <v>8784</v>
      </c>
      <c r="J594" s="128" t="s">
        <v>8785</v>
      </c>
      <c r="K594" s="128" t="s">
        <v>8786</v>
      </c>
      <c r="L594" s="37"/>
      <c r="M594" s="37"/>
      <c r="N594" s="37"/>
      <c r="O594" s="37"/>
      <c r="P594" s="37"/>
      <c r="Q594" s="37"/>
      <c r="R594" s="37"/>
      <c r="S594" s="37"/>
      <c r="T594" s="37"/>
      <c r="U594" s="37"/>
      <c r="V594" s="37"/>
    </row>
    <row r="595" spans="1:22" ht="13.5" customHeight="1">
      <c r="A595" s="33" t="s">
        <v>8576</v>
      </c>
      <c r="B595" s="34" t="s">
        <v>8787</v>
      </c>
      <c r="C595" s="33" t="s">
        <v>8788</v>
      </c>
      <c r="D595" s="35" t="s">
        <v>6262</v>
      </c>
      <c r="E595" s="81">
        <v>5867</v>
      </c>
      <c r="F595" s="36">
        <v>84</v>
      </c>
      <c r="G595" s="33"/>
      <c r="H595" s="34"/>
      <c r="I595" s="133" t="s">
        <v>8789</v>
      </c>
      <c r="J595" s="128" t="s">
        <v>8790</v>
      </c>
      <c r="K595" s="128" t="s">
        <v>8791</v>
      </c>
      <c r="L595" s="37"/>
      <c r="M595" s="37"/>
      <c r="N595" s="37"/>
      <c r="O595" s="37"/>
      <c r="P595" s="37"/>
      <c r="Q595" s="37"/>
      <c r="R595" s="37"/>
      <c r="S595" s="37"/>
      <c r="T595" s="37"/>
      <c r="U595" s="37"/>
      <c r="V595" s="37"/>
    </row>
    <row r="596" spans="1:22" ht="13.5" customHeight="1">
      <c r="A596" s="33" t="s">
        <v>8576</v>
      </c>
      <c r="B596" s="34" t="s">
        <v>8792</v>
      </c>
      <c r="C596" s="33" t="s">
        <v>8793</v>
      </c>
      <c r="D596" s="35" t="s">
        <v>6262</v>
      </c>
      <c r="E596" s="81">
        <v>5867</v>
      </c>
      <c r="F596" s="36">
        <v>84</v>
      </c>
      <c r="G596" s="33"/>
      <c r="H596" s="34"/>
      <c r="I596" s="133" t="s">
        <v>8794</v>
      </c>
      <c r="J596" s="128" t="s">
        <v>8795</v>
      </c>
      <c r="K596" s="128" t="s">
        <v>8796</v>
      </c>
      <c r="L596" s="37"/>
      <c r="M596" s="37"/>
      <c r="N596" s="37"/>
      <c r="O596" s="37"/>
      <c r="P596" s="37"/>
      <c r="Q596" s="37"/>
      <c r="R596" s="37"/>
      <c r="S596" s="37"/>
      <c r="T596" s="37"/>
      <c r="U596" s="37"/>
      <c r="V596" s="37"/>
    </row>
    <row r="597" spans="1:22" ht="13.5" customHeight="1">
      <c r="A597" s="33" t="s">
        <v>8576</v>
      </c>
      <c r="B597" s="34" t="s">
        <v>8797</v>
      </c>
      <c r="C597" s="33" t="s">
        <v>8798</v>
      </c>
      <c r="D597" s="35" t="s">
        <v>6262</v>
      </c>
      <c r="E597" s="81">
        <v>6183</v>
      </c>
      <c r="F597" s="36">
        <v>84</v>
      </c>
      <c r="G597" s="33"/>
      <c r="H597" s="34"/>
      <c r="I597" s="133" t="s">
        <v>8799</v>
      </c>
      <c r="J597" s="128" t="s">
        <v>8800</v>
      </c>
      <c r="K597" s="128" t="s">
        <v>8801</v>
      </c>
      <c r="L597" s="37"/>
      <c r="M597" s="37"/>
      <c r="N597" s="37"/>
      <c r="O597" s="37"/>
      <c r="P597" s="37"/>
      <c r="Q597" s="37"/>
      <c r="R597" s="37"/>
      <c r="S597" s="37"/>
      <c r="T597" s="37"/>
      <c r="U597" s="37"/>
      <c r="V597" s="37"/>
    </row>
    <row r="598" spans="1:22" ht="13.5" customHeight="1">
      <c r="A598" s="33" t="s">
        <v>8576</v>
      </c>
      <c r="B598" s="34" t="s">
        <v>8802</v>
      </c>
      <c r="C598" s="33" t="s">
        <v>8803</v>
      </c>
      <c r="D598" s="35" t="s">
        <v>6262</v>
      </c>
      <c r="E598" s="81">
        <v>6183</v>
      </c>
      <c r="F598" s="36">
        <v>84</v>
      </c>
      <c r="G598" s="33"/>
      <c r="H598" s="34"/>
      <c r="I598" s="133" t="s">
        <v>8804</v>
      </c>
      <c r="J598" s="128" t="s">
        <v>8805</v>
      </c>
      <c r="K598" s="128" t="s">
        <v>8806</v>
      </c>
      <c r="L598" s="37"/>
      <c r="M598" s="37"/>
      <c r="N598" s="37"/>
      <c r="O598" s="37"/>
      <c r="P598" s="37"/>
      <c r="Q598" s="37"/>
      <c r="R598" s="37"/>
      <c r="S598" s="37"/>
      <c r="T598" s="37"/>
      <c r="U598" s="37"/>
      <c r="V598" s="37"/>
    </row>
    <row r="599" spans="1:22" ht="13.5" customHeight="1">
      <c r="A599" s="33" t="s">
        <v>8576</v>
      </c>
      <c r="B599" s="34" t="s">
        <v>8807</v>
      </c>
      <c r="C599" s="33" t="s">
        <v>8788</v>
      </c>
      <c r="D599" s="35" t="s">
        <v>6262</v>
      </c>
      <c r="E599" s="81">
        <v>8879</v>
      </c>
      <c r="F599" s="36">
        <v>130</v>
      </c>
      <c r="G599" s="33"/>
      <c r="H599" s="34"/>
      <c r="I599" s="133" t="s">
        <v>8808</v>
      </c>
      <c r="J599" s="128" t="s">
        <v>8809</v>
      </c>
      <c r="K599" s="128" t="s">
        <v>8810</v>
      </c>
      <c r="L599" s="37"/>
      <c r="M599" s="37"/>
      <c r="N599" s="37"/>
      <c r="O599" s="37"/>
      <c r="P599" s="37"/>
      <c r="Q599" s="37"/>
      <c r="R599" s="37"/>
      <c r="S599" s="37"/>
      <c r="T599" s="37"/>
      <c r="U599" s="37"/>
      <c r="V599" s="37"/>
    </row>
    <row r="600" spans="1:22" ht="13.5" customHeight="1">
      <c r="A600" s="33" t="s">
        <v>8576</v>
      </c>
      <c r="B600" s="34" t="s">
        <v>8811</v>
      </c>
      <c r="C600" s="33" t="s">
        <v>8793</v>
      </c>
      <c r="D600" s="35" t="s">
        <v>6262</v>
      </c>
      <c r="E600" s="81">
        <v>8879</v>
      </c>
      <c r="F600" s="36">
        <v>130</v>
      </c>
      <c r="G600" s="33"/>
      <c r="H600" s="34"/>
      <c r="I600" s="133" t="s">
        <v>8812</v>
      </c>
      <c r="J600" s="128" t="s">
        <v>8813</v>
      </c>
      <c r="K600" s="128" t="s">
        <v>8814</v>
      </c>
      <c r="L600" s="37"/>
      <c r="M600" s="37"/>
      <c r="N600" s="37"/>
      <c r="O600" s="37"/>
      <c r="P600" s="37"/>
      <c r="Q600" s="37"/>
      <c r="R600" s="37"/>
      <c r="S600" s="37"/>
      <c r="T600" s="37"/>
      <c r="U600" s="37"/>
      <c r="V600" s="37"/>
    </row>
    <row r="601" spans="1:22" ht="13.5" customHeight="1">
      <c r="A601" s="33" t="s">
        <v>8576</v>
      </c>
      <c r="B601" s="34" t="s">
        <v>8815</v>
      </c>
      <c r="C601" s="33" t="s">
        <v>8798</v>
      </c>
      <c r="D601" s="35" t="s">
        <v>6262</v>
      </c>
      <c r="E601" s="81">
        <v>9671</v>
      </c>
      <c r="F601" s="36">
        <v>130</v>
      </c>
      <c r="G601" s="33"/>
      <c r="H601" s="34"/>
      <c r="I601" s="133" t="s">
        <v>8816</v>
      </c>
      <c r="J601" s="128" t="s">
        <v>8817</v>
      </c>
      <c r="K601" s="128" t="s">
        <v>8818</v>
      </c>
      <c r="L601" s="37"/>
      <c r="M601" s="37"/>
      <c r="N601" s="37"/>
      <c r="O601" s="37"/>
      <c r="P601" s="37"/>
      <c r="Q601" s="37"/>
      <c r="R601" s="37"/>
      <c r="S601" s="37"/>
      <c r="T601" s="37"/>
      <c r="U601" s="37"/>
      <c r="V601" s="37"/>
    </row>
    <row r="602" spans="1:22" ht="13.5" customHeight="1">
      <c r="A602" s="33" t="s">
        <v>8576</v>
      </c>
      <c r="B602" s="34" t="s">
        <v>8819</v>
      </c>
      <c r="C602" s="33" t="s">
        <v>8803</v>
      </c>
      <c r="D602" s="35" t="s">
        <v>6262</v>
      </c>
      <c r="E602" s="81">
        <v>9671</v>
      </c>
      <c r="F602" s="36">
        <v>130</v>
      </c>
      <c r="G602" s="33"/>
      <c r="H602" s="34"/>
      <c r="I602" s="133" t="s">
        <v>8820</v>
      </c>
      <c r="J602" s="128" t="s">
        <v>8821</v>
      </c>
      <c r="K602" s="128" t="s">
        <v>8822</v>
      </c>
      <c r="L602" s="37"/>
      <c r="M602" s="37"/>
      <c r="N602" s="37"/>
      <c r="O602" s="37"/>
      <c r="P602" s="37"/>
      <c r="Q602" s="37"/>
      <c r="R602" s="37"/>
      <c r="S602" s="37"/>
      <c r="T602" s="37"/>
      <c r="U602" s="37"/>
      <c r="V602" s="37"/>
    </row>
    <row r="603" spans="1:22" ht="13.5" customHeight="1">
      <c r="A603" s="33" t="s">
        <v>8823</v>
      </c>
      <c r="B603" s="34" t="s">
        <v>8824</v>
      </c>
      <c r="C603" s="33" t="s">
        <v>8825</v>
      </c>
      <c r="D603" s="35" t="s">
        <v>6262</v>
      </c>
      <c r="E603" s="81">
        <v>790</v>
      </c>
      <c r="F603" s="36">
        <v>3.52</v>
      </c>
      <c r="G603" s="33"/>
      <c r="H603" s="34"/>
      <c r="I603" s="133" t="s">
        <v>8826</v>
      </c>
      <c r="J603" s="128" t="s">
        <v>8827</v>
      </c>
      <c r="K603" s="128" t="s">
        <v>8828</v>
      </c>
      <c r="L603" s="37"/>
      <c r="M603" s="37"/>
      <c r="N603" s="37"/>
      <c r="O603" s="37"/>
      <c r="P603" s="37"/>
      <c r="Q603" s="37"/>
      <c r="R603" s="37"/>
      <c r="S603" s="37"/>
      <c r="T603" s="37"/>
      <c r="U603" s="37"/>
      <c r="V603" s="37"/>
    </row>
    <row r="604" spans="1:22" ht="13.5" customHeight="1">
      <c r="A604" s="33" t="s">
        <v>8823</v>
      </c>
      <c r="B604" s="34" t="s">
        <v>8829</v>
      </c>
      <c r="C604" s="33" t="s">
        <v>8830</v>
      </c>
      <c r="D604" s="35" t="s">
        <v>6262</v>
      </c>
      <c r="E604" s="81">
        <v>790</v>
      </c>
      <c r="F604" s="36">
        <v>3.52</v>
      </c>
      <c r="G604" s="33"/>
      <c r="H604" s="34"/>
      <c r="I604" s="133" t="s">
        <v>8831</v>
      </c>
      <c r="J604" s="128" t="s">
        <v>8832</v>
      </c>
      <c r="K604" s="128" t="s">
        <v>8833</v>
      </c>
      <c r="L604" s="37"/>
      <c r="M604" s="37"/>
      <c r="N604" s="37"/>
      <c r="O604" s="37"/>
      <c r="P604" s="37"/>
      <c r="Q604" s="37"/>
      <c r="R604" s="37"/>
      <c r="S604" s="37"/>
      <c r="T604" s="37"/>
      <c r="U604" s="37"/>
      <c r="V604" s="37"/>
    </row>
    <row r="605" spans="1:22" ht="13.5" customHeight="1">
      <c r="A605" s="33" t="s">
        <v>8823</v>
      </c>
      <c r="B605" s="34" t="s">
        <v>8834</v>
      </c>
      <c r="C605" s="33" t="s">
        <v>8835</v>
      </c>
      <c r="D605" s="35" t="s">
        <v>6262</v>
      </c>
      <c r="E605" s="81">
        <v>390</v>
      </c>
      <c r="F605" s="36">
        <v>2.8</v>
      </c>
      <c r="G605" s="33"/>
      <c r="H605" s="34"/>
      <c r="I605" s="133" t="s">
        <v>8836</v>
      </c>
      <c r="J605" s="128" t="s">
        <v>8837</v>
      </c>
      <c r="K605" s="128" t="s">
        <v>8838</v>
      </c>
      <c r="L605" s="37"/>
      <c r="M605" s="37"/>
      <c r="N605" s="37"/>
      <c r="O605" s="37"/>
      <c r="P605" s="37"/>
      <c r="Q605" s="37"/>
      <c r="R605" s="37"/>
      <c r="S605" s="37"/>
      <c r="T605" s="37"/>
      <c r="U605" s="37"/>
      <c r="V605" s="37"/>
    </row>
    <row r="606" spans="1:22" ht="13.5" customHeight="1">
      <c r="A606" s="33" t="s">
        <v>8823</v>
      </c>
      <c r="B606" s="34" t="s">
        <v>8839</v>
      </c>
      <c r="C606" s="33" t="s">
        <v>8840</v>
      </c>
      <c r="D606" s="35" t="s">
        <v>6262</v>
      </c>
      <c r="E606" s="81">
        <v>51</v>
      </c>
      <c r="F606" s="36">
        <v>2.706</v>
      </c>
      <c r="G606" s="33"/>
      <c r="H606" s="34"/>
      <c r="I606" s="133" t="s">
        <v>8841</v>
      </c>
      <c r="J606" s="128" t="s">
        <v>8842</v>
      </c>
      <c r="K606" s="128" t="s">
        <v>8843</v>
      </c>
      <c r="L606" s="37"/>
      <c r="M606" s="37"/>
      <c r="N606" s="37"/>
      <c r="O606" s="37"/>
      <c r="P606" s="37"/>
      <c r="Q606" s="37"/>
      <c r="R606" s="37"/>
      <c r="S606" s="37"/>
      <c r="T606" s="37"/>
      <c r="U606" s="37"/>
      <c r="V606" s="37"/>
    </row>
    <row r="607" spans="1:22" ht="13.5" customHeight="1">
      <c r="A607" s="33" t="s">
        <v>8823</v>
      </c>
      <c r="B607" s="34" t="s">
        <v>8844</v>
      </c>
      <c r="C607" s="33" t="s">
        <v>8845</v>
      </c>
      <c r="D607" s="35" t="s">
        <v>6262</v>
      </c>
      <c r="E607" s="81">
        <v>694</v>
      </c>
      <c r="F607" s="36">
        <v>3.4</v>
      </c>
      <c r="G607" s="33"/>
      <c r="H607" s="34"/>
      <c r="I607" s="133" t="s">
        <v>8846</v>
      </c>
      <c r="J607" s="128" t="s">
        <v>8847</v>
      </c>
      <c r="K607" s="128" t="s">
        <v>8848</v>
      </c>
      <c r="L607" s="37"/>
      <c r="M607" s="37"/>
      <c r="N607" s="37"/>
      <c r="O607" s="37"/>
      <c r="P607" s="37"/>
      <c r="Q607" s="37"/>
      <c r="R607" s="37"/>
      <c r="S607" s="37"/>
      <c r="T607" s="37"/>
      <c r="U607" s="37"/>
      <c r="V607" s="37"/>
    </row>
    <row r="608" spans="1:22" ht="13.5" customHeight="1">
      <c r="A608" s="33" t="s">
        <v>8823</v>
      </c>
      <c r="B608" s="34" t="s">
        <v>8849</v>
      </c>
      <c r="C608" s="33" t="s">
        <v>8850</v>
      </c>
      <c r="D608" s="35" t="s">
        <v>6262</v>
      </c>
      <c r="E608" s="81">
        <v>680</v>
      </c>
      <c r="F608" s="36">
        <v>3.4</v>
      </c>
      <c r="G608" s="33"/>
      <c r="H608" s="34"/>
      <c r="I608" s="133" t="s">
        <v>8851</v>
      </c>
      <c r="J608" s="128" t="s">
        <v>8852</v>
      </c>
      <c r="K608" s="128" t="s">
        <v>8853</v>
      </c>
      <c r="L608" s="37"/>
      <c r="M608" s="37"/>
      <c r="N608" s="37"/>
      <c r="O608" s="37"/>
      <c r="P608" s="37"/>
      <c r="Q608" s="37"/>
      <c r="R608" s="37"/>
      <c r="S608" s="37"/>
      <c r="T608" s="37"/>
      <c r="U608" s="37"/>
      <c r="V608" s="37"/>
    </row>
    <row r="609" spans="1:22" ht="13.5" customHeight="1">
      <c r="A609" s="33" t="s">
        <v>8823</v>
      </c>
      <c r="B609" s="34" t="s">
        <v>8854</v>
      </c>
      <c r="C609" s="33" t="s">
        <v>8855</v>
      </c>
      <c r="D609" s="35" t="s">
        <v>6262</v>
      </c>
      <c r="E609" s="81">
        <v>612</v>
      </c>
      <c r="F609" s="36">
        <v>3.2</v>
      </c>
      <c r="G609" s="33"/>
      <c r="H609" s="34"/>
      <c r="I609" s="133" t="s">
        <v>8856</v>
      </c>
      <c r="J609" s="128" t="s">
        <v>8857</v>
      </c>
      <c r="K609" s="128" t="s">
        <v>8858</v>
      </c>
      <c r="L609" s="37"/>
      <c r="M609" s="37"/>
      <c r="N609" s="37"/>
      <c r="O609" s="37"/>
      <c r="P609" s="37"/>
      <c r="Q609" s="37"/>
      <c r="R609" s="37"/>
      <c r="S609" s="37"/>
      <c r="T609" s="37"/>
      <c r="U609" s="37"/>
      <c r="V609" s="37"/>
    </row>
    <row r="610" spans="1:22" ht="13.5" customHeight="1">
      <c r="A610" s="33" t="s">
        <v>8823</v>
      </c>
      <c r="B610" s="34" t="s">
        <v>8859</v>
      </c>
      <c r="C610" s="33" t="s">
        <v>8860</v>
      </c>
      <c r="D610" s="35" t="s">
        <v>6262</v>
      </c>
      <c r="E610" s="81">
        <v>506</v>
      </c>
      <c r="F610" s="36">
        <v>3.2</v>
      </c>
      <c r="G610" s="33"/>
      <c r="H610" s="34"/>
      <c r="I610" s="133" t="s">
        <v>8861</v>
      </c>
      <c r="J610" s="128" t="s">
        <v>8862</v>
      </c>
      <c r="K610" s="128" t="s">
        <v>8863</v>
      </c>
      <c r="L610" s="37"/>
      <c r="M610" s="37"/>
      <c r="N610" s="37"/>
      <c r="O610" s="37"/>
      <c r="P610" s="37"/>
      <c r="Q610" s="37"/>
      <c r="R610" s="37"/>
      <c r="S610" s="37"/>
      <c r="T610" s="37"/>
      <c r="U610" s="37"/>
      <c r="V610" s="37"/>
    </row>
    <row r="611" spans="1:22" ht="13.5" customHeight="1">
      <c r="A611" s="33" t="s">
        <v>8823</v>
      </c>
      <c r="B611" s="34" t="s">
        <v>8864</v>
      </c>
      <c r="C611" s="33" t="s">
        <v>8865</v>
      </c>
      <c r="D611" s="35" t="s">
        <v>6262</v>
      </c>
      <c r="E611" s="81">
        <v>709</v>
      </c>
      <c r="F611" s="36">
        <v>3.65</v>
      </c>
      <c r="G611" s="33"/>
      <c r="H611" s="34"/>
      <c r="I611" s="133" t="s">
        <v>8866</v>
      </c>
      <c r="J611" s="128" t="s">
        <v>8867</v>
      </c>
      <c r="K611" s="128" t="s">
        <v>8868</v>
      </c>
      <c r="L611" s="37"/>
      <c r="M611" s="37"/>
      <c r="N611" s="37"/>
      <c r="O611" s="37"/>
      <c r="P611" s="37"/>
      <c r="Q611" s="37"/>
      <c r="R611" s="37"/>
      <c r="S611" s="37"/>
      <c r="T611" s="37"/>
      <c r="U611" s="37"/>
      <c r="V611" s="37"/>
    </row>
    <row r="612" spans="1:22" ht="13.5" customHeight="1">
      <c r="A612" s="33" t="s">
        <v>8823</v>
      </c>
      <c r="B612" s="34" t="s">
        <v>8869</v>
      </c>
      <c r="C612" s="33" t="s">
        <v>8870</v>
      </c>
      <c r="D612" s="35" t="s">
        <v>6262</v>
      </c>
      <c r="E612" s="81">
        <v>723</v>
      </c>
      <c r="F612" s="36">
        <v>3.65</v>
      </c>
      <c r="G612" s="33"/>
      <c r="H612" s="34"/>
      <c r="I612" s="133" t="s">
        <v>8871</v>
      </c>
      <c r="J612" s="128" t="s">
        <v>8872</v>
      </c>
      <c r="K612" s="128" t="s">
        <v>8873</v>
      </c>
      <c r="L612" s="37"/>
      <c r="M612" s="37"/>
      <c r="N612" s="37"/>
      <c r="O612" s="37"/>
      <c r="P612" s="37"/>
      <c r="Q612" s="37"/>
      <c r="R612" s="37"/>
      <c r="S612" s="37"/>
      <c r="T612" s="37"/>
      <c r="U612" s="37"/>
      <c r="V612" s="37"/>
    </row>
    <row r="613" spans="1:22" ht="13.5" customHeight="1">
      <c r="A613" s="33" t="s">
        <v>8874</v>
      </c>
      <c r="B613" s="34" t="s">
        <v>8875</v>
      </c>
      <c r="C613" s="33" t="s">
        <v>8876</v>
      </c>
      <c r="D613" s="35" t="s">
        <v>6262</v>
      </c>
      <c r="E613" s="81">
        <v>624</v>
      </c>
      <c r="F613" s="36"/>
      <c r="G613" s="33"/>
      <c r="H613" s="34"/>
      <c r="I613" s="133" t="s">
        <v>8877</v>
      </c>
      <c r="J613" s="128" t="s">
        <v>8878</v>
      </c>
      <c r="K613" s="128" t="s">
        <v>8879</v>
      </c>
      <c r="L613" s="37"/>
      <c r="M613" s="37"/>
      <c r="N613" s="37"/>
      <c r="O613" s="37"/>
      <c r="P613" s="37"/>
      <c r="Q613" s="37"/>
      <c r="R613" s="37"/>
      <c r="S613" s="37"/>
      <c r="T613" s="37"/>
      <c r="U613" s="37"/>
      <c r="V613" s="37"/>
    </row>
    <row r="614" spans="1:22" ht="13.5" customHeight="1">
      <c r="A614" s="33" t="s">
        <v>8874</v>
      </c>
      <c r="B614" s="34" t="s">
        <v>8880</v>
      </c>
      <c r="C614" s="33" t="s">
        <v>8881</v>
      </c>
      <c r="D614" s="35" t="s">
        <v>6262</v>
      </c>
      <c r="E614" s="81">
        <v>609</v>
      </c>
      <c r="F614" s="36"/>
      <c r="G614" s="33"/>
      <c r="H614" s="34"/>
      <c r="I614" s="133" t="s">
        <v>8882</v>
      </c>
      <c r="J614" s="128" t="s">
        <v>8883</v>
      </c>
      <c r="K614" s="128" t="s">
        <v>8884</v>
      </c>
      <c r="L614" s="37"/>
      <c r="M614" s="37"/>
      <c r="N614" s="37"/>
      <c r="O614" s="37"/>
      <c r="P614" s="37"/>
      <c r="Q614" s="37"/>
      <c r="R614" s="37"/>
      <c r="S614" s="37"/>
      <c r="T614" s="37"/>
      <c r="U614" s="37"/>
      <c r="V614" s="37"/>
    </row>
    <row r="615" spans="1:22" ht="13.5" customHeight="1">
      <c r="A615" s="33" t="s">
        <v>8874</v>
      </c>
      <c r="B615" s="34" t="s">
        <v>8885</v>
      </c>
      <c r="C615" s="33" t="s">
        <v>8886</v>
      </c>
      <c r="D615" s="35" t="s">
        <v>6262</v>
      </c>
      <c r="E615" s="81">
        <v>537</v>
      </c>
      <c r="F615" s="36"/>
      <c r="G615" s="33"/>
      <c r="H615" s="34"/>
      <c r="I615" s="133" t="s">
        <v>8887</v>
      </c>
      <c r="J615" s="128" t="s">
        <v>8888</v>
      </c>
      <c r="K615" s="128" t="s">
        <v>8889</v>
      </c>
      <c r="L615" s="37"/>
      <c r="M615" s="37"/>
      <c r="N615" s="37"/>
      <c r="O615" s="37"/>
      <c r="P615" s="37"/>
      <c r="Q615" s="37"/>
      <c r="R615" s="37"/>
      <c r="S615" s="37"/>
      <c r="T615" s="37"/>
      <c r="U615" s="37"/>
      <c r="V615" s="37"/>
    </row>
    <row r="616" spans="1:22" ht="13.5" customHeight="1">
      <c r="A616" s="33" t="s">
        <v>8874</v>
      </c>
      <c r="B616" s="34" t="s">
        <v>8890</v>
      </c>
      <c r="C616" s="33" t="s">
        <v>8891</v>
      </c>
      <c r="D616" s="35" t="s">
        <v>6262</v>
      </c>
      <c r="E616" s="81">
        <v>521</v>
      </c>
      <c r="F616" s="36"/>
      <c r="G616" s="33"/>
      <c r="H616" s="34"/>
      <c r="I616" s="133" t="s">
        <v>8892</v>
      </c>
      <c r="J616" s="128" t="s">
        <v>8893</v>
      </c>
      <c r="K616" s="128" t="s">
        <v>8894</v>
      </c>
      <c r="L616" s="37"/>
      <c r="M616" s="37"/>
      <c r="N616" s="37"/>
      <c r="O616" s="37"/>
      <c r="P616" s="37"/>
      <c r="Q616" s="37"/>
      <c r="R616" s="37"/>
      <c r="S616" s="37"/>
      <c r="T616" s="37"/>
      <c r="U616" s="37"/>
      <c r="V616" s="37"/>
    </row>
    <row r="617" spans="1:22" ht="13.5" customHeight="1">
      <c r="A617" s="33" t="s">
        <v>8874</v>
      </c>
      <c r="B617" s="34" t="s">
        <v>8895</v>
      </c>
      <c r="C617" s="33" t="s">
        <v>8896</v>
      </c>
      <c r="D617" s="35" t="s">
        <v>6262</v>
      </c>
      <c r="E617" s="81">
        <v>636</v>
      </c>
      <c r="F617" s="36"/>
      <c r="G617" s="33"/>
      <c r="H617" s="34"/>
      <c r="I617" s="133" t="s">
        <v>8897</v>
      </c>
      <c r="J617" s="128" t="s">
        <v>8898</v>
      </c>
      <c r="K617" s="128" t="s">
        <v>8899</v>
      </c>
      <c r="L617" s="37"/>
      <c r="M617" s="37"/>
      <c r="N617" s="37"/>
      <c r="O617" s="37"/>
      <c r="P617" s="37"/>
      <c r="Q617" s="37"/>
      <c r="R617" s="37"/>
      <c r="S617" s="37"/>
      <c r="T617" s="37"/>
      <c r="U617" s="37"/>
      <c r="V617" s="37"/>
    </row>
    <row r="618" spans="1:22" ht="13.5" customHeight="1">
      <c r="A618" s="33" t="s">
        <v>8874</v>
      </c>
      <c r="B618" s="34" t="s">
        <v>8900</v>
      </c>
      <c r="C618" s="33" t="s">
        <v>8901</v>
      </c>
      <c r="D618" s="35" t="s">
        <v>6262</v>
      </c>
      <c r="E618" s="81">
        <v>653</v>
      </c>
      <c r="F618" s="36"/>
      <c r="G618" s="33"/>
      <c r="H618" s="34"/>
      <c r="I618" s="133" t="s">
        <v>8902</v>
      </c>
      <c r="J618" s="128" t="s">
        <v>8903</v>
      </c>
      <c r="K618" s="128" t="s">
        <v>8904</v>
      </c>
      <c r="L618" s="37"/>
      <c r="M618" s="37"/>
      <c r="N618" s="37"/>
      <c r="O618" s="37"/>
      <c r="P618" s="37"/>
      <c r="Q618" s="37"/>
      <c r="R618" s="37"/>
      <c r="S618" s="37"/>
      <c r="T618" s="37"/>
      <c r="U618" s="37"/>
      <c r="V618" s="37"/>
    </row>
    <row r="619" spans="1:22" ht="13.5" customHeight="1">
      <c r="A619" s="33" t="s">
        <v>8874</v>
      </c>
      <c r="B619" s="34" t="s">
        <v>8905</v>
      </c>
      <c r="C619" s="33" t="s">
        <v>8906</v>
      </c>
      <c r="D619" s="35" t="s">
        <v>6262</v>
      </c>
      <c r="E619" s="81">
        <v>462</v>
      </c>
      <c r="F619" s="36"/>
      <c r="G619" s="33"/>
      <c r="H619" s="34"/>
      <c r="I619" s="133" t="s">
        <v>8907</v>
      </c>
      <c r="J619" s="128" t="s">
        <v>8908</v>
      </c>
      <c r="K619" s="128" t="s">
        <v>8909</v>
      </c>
      <c r="L619" s="37"/>
      <c r="M619" s="37"/>
      <c r="N619" s="37"/>
      <c r="O619" s="37"/>
      <c r="P619" s="37"/>
      <c r="Q619" s="37"/>
      <c r="R619" s="37"/>
      <c r="S619" s="37"/>
      <c r="T619" s="37"/>
      <c r="U619" s="37"/>
      <c r="V619" s="37"/>
    </row>
    <row r="620" spans="1:22" ht="13.5" customHeight="1">
      <c r="A620" s="33" t="s">
        <v>8910</v>
      </c>
      <c r="B620" s="34" t="s">
        <v>8911</v>
      </c>
      <c r="C620" s="33" t="s">
        <v>8912</v>
      </c>
      <c r="D620" s="35" t="s">
        <v>6262</v>
      </c>
      <c r="E620" s="81">
        <v>1298</v>
      </c>
      <c r="F620" s="36">
        <v>8</v>
      </c>
      <c r="G620" s="33"/>
      <c r="H620" s="34"/>
      <c r="I620" s="133" t="s">
        <v>8913</v>
      </c>
      <c r="J620" s="128" t="s">
        <v>8914</v>
      </c>
      <c r="K620" s="128" t="s">
        <v>8915</v>
      </c>
      <c r="L620" s="37"/>
      <c r="M620" s="37"/>
      <c r="N620" s="37"/>
      <c r="O620" s="37"/>
      <c r="P620" s="37"/>
      <c r="Q620" s="37"/>
      <c r="R620" s="37"/>
      <c r="S620" s="37"/>
      <c r="T620" s="37"/>
      <c r="U620" s="37"/>
      <c r="V620" s="37"/>
    </row>
    <row r="621" spans="1:22" ht="13.5" customHeight="1">
      <c r="A621" s="33" t="s">
        <v>8910</v>
      </c>
      <c r="B621" s="34" t="s">
        <v>8916</v>
      </c>
      <c r="C621" s="33" t="s">
        <v>8917</v>
      </c>
      <c r="D621" s="35" t="s">
        <v>6262</v>
      </c>
      <c r="E621" s="81">
        <v>1352</v>
      </c>
      <c r="F621" s="36">
        <v>8</v>
      </c>
      <c r="G621" s="33"/>
      <c r="H621" s="34"/>
      <c r="I621" s="133" t="s">
        <v>8918</v>
      </c>
      <c r="J621" s="128" t="s">
        <v>8919</v>
      </c>
      <c r="K621" s="128" t="s">
        <v>8920</v>
      </c>
      <c r="L621" s="37"/>
      <c r="M621" s="37"/>
      <c r="N621" s="37"/>
      <c r="O621" s="37"/>
      <c r="P621" s="37"/>
      <c r="Q621" s="37"/>
      <c r="R621" s="37"/>
      <c r="S621" s="37"/>
      <c r="T621" s="37"/>
      <c r="U621" s="37"/>
      <c r="V621" s="37"/>
    </row>
    <row r="622" spans="1:22" ht="13.5" customHeight="1">
      <c r="A622" s="33" t="s">
        <v>8910</v>
      </c>
      <c r="B622" s="34" t="s">
        <v>8921</v>
      </c>
      <c r="C622" s="33" t="s">
        <v>8922</v>
      </c>
      <c r="D622" s="35" t="s">
        <v>6262</v>
      </c>
      <c r="E622" s="81">
        <v>204</v>
      </c>
      <c r="F622" s="36"/>
      <c r="G622" s="33"/>
      <c r="H622" s="34"/>
      <c r="I622" s="133" t="s">
        <v>8923</v>
      </c>
      <c r="J622" s="128" t="s">
        <v>8924</v>
      </c>
      <c r="K622" s="128" t="s">
        <v>8925</v>
      </c>
      <c r="L622" s="37"/>
      <c r="M622" s="37"/>
      <c r="N622" s="37"/>
      <c r="O622" s="37"/>
      <c r="P622" s="37"/>
      <c r="Q622" s="37"/>
      <c r="R622" s="37"/>
      <c r="S622" s="37"/>
      <c r="T622" s="37"/>
      <c r="U622" s="37"/>
      <c r="V622" s="37"/>
    </row>
    <row r="623" spans="1:22" ht="13.5" customHeight="1">
      <c r="A623" s="33" t="s">
        <v>8910</v>
      </c>
      <c r="B623" s="34" t="s">
        <v>8926</v>
      </c>
      <c r="C623" s="33" t="s">
        <v>8927</v>
      </c>
      <c r="D623" s="35" t="s">
        <v>6262</v>
      </c>
      <c r="E623" s="81">
        <v>258</v>
      </c>
      <c r="F623" s="36">
        <v>2</v>
      </c>
      <c r="G623" s="33"/>
      <c r="H623" s="34"/>
      <c r="I623" s="133" t="s">
        <v>8928</v>
      </c>
      <c r="J623" s="128" t="s">
        <v>8929</v>
      </c>
      <c r="K623" s="128" t="s">
        <v>8930</v>
      </c>
      <c r="L623" s="37"/>
      <c r="M623" s="37"/>
      <c r="N623" s="37"/>
      <c r="O623" s="37"/>
      <c r="P623" s="37"/>
      <c r="Q623" s="37"/>
      <c r="R623" s="37"/>
      <c r="S623" s="37"/>
      <c r="T623" s="37"/>
      <c r="U623" s="37"/>
      <c r="V623" s="37"/>
    </row>
    <row r="624" spans="1:22" ht="13.5" customHeight="1">
      <c r="A624" s="33" t="s">
        <v>8910</v>
      </c>
      <c r="B624" s="34" t="s">
        <v>8931</v>
      </c>
      <c r="C624" s="33" t="s">
        <v>8932</v>
      </c>
      <c r="D624" s="35" t="s">
        <v>6262</v>
      </c>
      <c r="E624" s="81">
        <v>775</v>
      </c>
      <c r="F624" s="36">
        <v>4</v>
      </c>
      <c r="G624" s="33"/>
      <c r="H624" s="34"/>
      <c r="I624" s="133" t="s">
        <v>8933</v>
      </c>
      <c r="J624" s="128" t="s">
        <v>8934</v>
      </c>
      <c r="K624" s="128" t="s">
        <v>8935</v>
      </c>
      <c r="L624" s="37"/>
      <c r="M624" s="37"/>
      <c r="N624" s="37"/>
      <c r="O624" s="37"/>
      <c r="P624" s="37"/>
      <c r="Q624" s="37"/>
      <c r="R624" s="37"/>
      <c r="S624" s="37"/>
      <c r="T624" s="37"/>
      <c r="U624" s="37"/>
      <c r="V624" s="37"/>
    </row>
    <row r="625" spans="1:22" ht="13.5" customHeight="1">
      <c r="A625" s="33" t="s">
        <v>8910</v>
      </c>
      <c r="B625" s="34" t="s">
        <v>8936</v>
      </c>
      <c r="C625" s="33" t="s">
        <v>8937</v>
      </c>
      <c r="D625" s="35" t="s">
        <v>6262</v>
      </c>
      <c r="E625" s="81">
        <v>780</v>
      </c>
      <c r="F625" s="36"/>
      <c r="G625" s="33"/>
      <c r="H625" s="34"/>
      <c r="I625" s="133" t="s">
        <v>8938</v>
      </c>
      <c r="J625" s="128"/>
      <c r="K625" s="128"/>
      <c r="L625" s="37"/>
      <c r="M625" s="37"/>
      <c r="N625" s="37"/>
      <c r="O625" s="37"/>
      <c r="P625" s="37"/>
      <c r="Q625" s="37"/>
      <c r="R625" s="37"/>
      <c r="S625" s="37"/>
      <c r="T625" s="37"/>
      <c r="U625" s="37"/>
      <c r="V625" s="37"/>
    </row>
    <row r="626" spans="1:22" ht="13.5" customHeight="1">
      <c r="A626" s="33" t="s">
        <v>8910</v>
      </c>
      <c r="B626" s="34" t="s">
        <v>8939</v>
      </c>
      <c r="C626" s="33" t="s">
        <v>8940</v>
      </c>
      <c r="D626" s="35" t="s">
        <v>6262</v>
      </c>
      <c r="E626" s="81">
        <v>859</v>
      </c>
      <c r="F626" s="36"/>
      <c r="G626" s="33"/>
      <c r="H626" s="34"/>
      <c r="I626" s="133" t="s">
        <v>8941</v>
      </c>
      <c r="J626" s="128"/>
      <c r="K626" s="128"/>
      <c r="L626" s="37"/>
      <c r="M626" s="37"/>
      <c r="N626" s="37"/>
      <c r="O626" s="37"/>
      <c r="P626" s="37"/>
      <c r="Q626" s="37"/>
      <c r="R626" s="37"/>
      <c r="S626" s="37"/>
      <c r="T626" s="37"/>
      <c r="U626" s="37"/>
      <c r="V626" s="37"/>
    </row>
  </sheetData>
  <mergeCells count="3">
    <mergeCell ref="A1:K1"/>
    <mergeCell ref="A2:K2"/>
    <mergeCell ref="A3:K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7697-2D52-4E90-A7F6-CFF74DA40BC1}">
  <dimension ref="A1:E102"/>
  <sheetViews>
    <sheetView zoomScale="85" zoomScaleNormal="85" workbookViewId="0">
      <pane ySplit="3" topLeftCell="A4" activePane="bottomLeft" state="frozen"/>
      <selection pane="bottomLeft" activeCell="A4" sqref="A4"/>
    </sheetView>
  </sheetViews>
  <sheetFormatPr defaultRowHeight="12.75"/>
  <cols>
    <col min="1" max="1" width="25.85546875" customWidth="1"/>
    <col min="2" max="2" width="11.5703125" customWidth="1"/>
    <col min="3" max="3" width="25.5703125" customWidth="1"/>
    <col min="4" max="4" width="44" customWidth="1"/>
    <col min="5" max="5" width="30" customWidth="1"/>
  </cols>
  <sheetData>
    <row r="1" spans="1:5" ht="27" customHeight="1">
      <c r="A1" s="162" t="s">
        <v>8942</v>
      </c>
      <c r="B1" s="162"/>
      <c r="C1" s="162"/>
      <c r="D1" s="162"/>
      <c r="E1" s="162"/>
    </row>
    <row r="2" spans="1:5" ht="36.75" customHeight="1">
      <c r="A2" s="182" t="s">
        <v>8943</v>
      </c>
      <c r="B2" s="182"/>
      <c r="C2" s="182"/>
      <c r="D2" s="182"/>
      <c r="E2" s="182"/>
    </row>
    <row r="3" spans="1:5" ht="27.75" customHeight="1">
      <c r="A3" s="119" t="s">
        <v>370</v>
      </c>
      <c r="B3" s="1" t="s">
        <v>5</v>
      </c>
      <c r="C3" s="1" t="s">
        <v>6</v>
      </c>
      <c r="D3" s="1" t="s">
        <v>7</v>
      </c>
      <c r="E3" s="14" t="s">
        <v>8944</v>
      </c>
    </row>
    <row r="4" spans="1:5" ht="16.5" customHeight="1">
      <c r="A4" s="57" t="s">
        <v>8945</v>
      </c>
      <c r="B4" s="57" t="s">
        <v>372</v>
      </c>
      <c r="C4" s="58" t="s">
        <v>8946</v>
      </c>
      <c r="D4" s="57" t="s">
        <v>8947</v>
      </c>
      <c r="E4" s="58" t="s">
        <v>8948</v>
      </c>
    </row>
    <row r="5" spans="1:5" ht="15.75" customHeight="1">
      <c r="A5" s="57" t="s">
        <v>8945</v>
      </c>
      <c r="B5" s="57" t="s">
        <v>372</v>
      </c>
      <c r="C5" s="58" t="s">
        <v>8949</v>
      </c>
      <c r="D5" s="57" t="s">
        <v>8950</v>
      </c>
      <c r="E5" s="58" t="s">
        <v>8948</v>
      </c>
    </row>
    <row r="6" spans="1:5" ht="15.75" customHeight="1">
      <c r="A6" s="57" t="s">
        <v>8945</v>
      </c>
      <c r="B6" s="57" t="s">
        <v>372</v>
      </c>
      <c r="C6" s="58" t="s">
        <v>8951</v>
      </c>
      <c r="D6" s="57" t="s">
        <v>8952</v>
      </c>
      <c r="E6" s="58" t="s">
        <v>8948</v>
      </c>
    </row>
    <row r="7" spans="1:5" ht="15.75" customHeight="1">
      <c r="A7" s="57" t="s">
        <v>8945</v>
      </c>
      <c r="B7" s="57" t="s">
        <v>372</v>
      </c>
      <c r="C7" s="58" t="s">
        <v>8953</v>
      </c>
      <c r="D7" s="57" t="s">
        <v>8954</v>
      </c>
      <c r="E7" s="58" t="s">
        <v>8948</v>
      </c>
    </row>
    <row r="8" spans="1:5" ht="15.75" customHeight="1">
      <c r="A8" s="57" t="s">
        <v>18</v>
      </c>
      <c r="B8" s="57" t="s">
        <v>19</v>
      </c>
      <c r="C8" s="58" t="s">
        <v>8955</v>
      </c>
      <c r="D8" s="57" t="s">
        <v>159</v>
      </c>
      <c r="E8" s="58" t="s">
        <v>8956</v>
      </c>
    </row>
    <row r="9" spans="1:5" ht="15.75" customHeight="1">
      <c r="A9" s="57" t="s">
        <v>18</v>
      </c>
      <c r="B9" s="57" t="s">
        <v>19</v>
      </c>
      <c r="C9" s="58" t="s">
        <v>8957</v>
      </c>
      <c r="D9" s="57" t="s">
        <v>163</v>
      </c>
      <c r="E9" s="58" t="s">
        <v>8958</v>
      </c>
    </row>
    <row r="10" spans="1:5" ht="15.75" customHeight="1">
      <c r="A10" s="57" t="s">
        <v>8959</v>
      </c>
      <c r="B10" s="57" t="s">
        <v>19</v>
      </c>
      <c r="C10" s="58" t="s">
        <v>8960</v>
      </c>
      <c r="D10" s="57" t="s">
        <v>200</v>
      </c>
      <c r="E10" s="58" t="s">
        <v>8961</v>
      </c>
    </row>
    <row r="11" spans="1:5" ht="15.75" customHeight="1">
      <c r="A11" s="57" t="s">
        <v>8959</v>
      </c>
      <c r="B11" s="57" t="s">
        <v>19</v>
      </c>
      <c r="C11" s="58" t="s">
        <v>8962</v>
      </c>
      <c r="D11" s="57" t="s">
        <v>3514</v>
      </c>
      <c r="E11" s="58" t="s">
        <v>8963</v>
      </c>
    </row>
    <row r="12" spans="1:5" ht="15.75" customHeight="1">
      <c r="A12" s="57" t="s">
        <v>8959</v>
      </c>
      <c r="B12" s="57" t="s">
        <v>19</v>
      </c>
      <c r="C12" s="58" t="s">
        <v>8964</v>
      </c>
      <c r="D12" s="57" t="s">
        <v>200</v>
      </c>
      <c r="E12" s="58" t="s">
        <v>8965</v>
      </c>
    </row>
    <row r="13" spans="1:5" ht="15.75" customHeight="1">
      <c r="A13" s="57" t="s">
        <v>8959</v>
      </c>
      <c r="B13" s="57" t="s">
        <v>19</v>
      </c>
      <c r="C13" s="58" t="s">
        <v>8966</v>
      </c>
      <c r="D13" s="57" t="s">
        <v>3514</v>
      </c>
      <c r="E13" s="58" t="s">
        <v>8967</v>
      </c>
    </row>
    <row r="14" spans="1:5" ht="15.75" customHeight="1">
      <c r="A14" s="57" t="s">
        <v>8959</v>
      </c>
      <c r="B14" s="57" t="s">
        <v>19</v>
      </c>
      <c r="C14" s="58" t="s">
        <v>8968</v>
      </c>
      <c r="D14" s="57" t="s">
        <v>3525</v>
      </c>
      <c r="E14" s="58" t="s">
        <v>8969</v>
      </c>
    </row>
    <row r="15" spans="1:5" ht="15.75" customHeight="1">
      <c r="A15" s="57" t="s">
        <v>18</v>
      </c>
      <c r="B15" s="57" t="s">
        <v>19</v>
      </c>
      <c r="C15" s="58" t="s">
        <v>8970</v>
      </c>
      <c r="D15" s="57" t="s">
        <v>3525</v>
      </c>
      <c r="E15" s="58" t="s">
        <v>8971</v>
      </c>
    </row>
    <row r="16" spans="1:5" ht="15.75" customHeight="1">
      <c r="A16" s="57" t="s">
        <v>8959</v>
      </c>
      <c r="B16" s="57" t="s">
        <v>19</v>
      </c>
      <c r="C16" s="58" t="s">
        <v>8972</v>
      </c>
      <c r="D16" s="57" t="s">
        <v>200</v>
      </c>
      <c r="E16" s="58" t="s">
        <v>8973</v>
      </c>
    </row>
    <row r="17" spans="1:5" ht="15.75" customHeight="1">
      <c r="A17" s="57" t="s">
        <v>8959</v>
      </c>
      <c r="B17" s="57" t="s">
        <v>19</v>
      </c>
      <c r="C17" s="58" t="s">
        <v>8974</v>
      </c>
      <c r="D17" s="57" t="s">
        <v>3514</v>
      </c>
      <c r="E17" s="58" t="s">
        <v>8975</v>
      </c>
    </row>
    <row r="18" spans="1:5" ht="15.75" customHeight="1">
      <c r="A18" s="57" t="s">
        <v>8959</v>
      </c>
      <c r="B18" s="57" t="s">
        <v>19</v>
      </c>
      <c r="C18" s="58" t="s">
        <v>8976</v>
      </c>
      <c r="D18" s="57" t="s">
        <v>196</v>
      </c>
      <c r="E18" s="58" t="s">
        <v>8977</v>
      </c>
    </row>
    <row r="19" spans="1:5" ht="15.75" customHeight="1">
      <c r="A19" s="57" t="s">
        <v>8959</v>
      </c>
      <c r="B19" s="57" t="s">
        <v>19</v>
      </c>
      <c r="C19" s="58" t="s">
        <v>8978</v>
      </c>
      <c r="D19" s="57" t="s">
        <v>200</v>
      </c>
      <c r="E19" s="58" t="s">
        <v>8979</v>
      </c>
    </row>
    <row r="20" spans="1:5" ht="15.75" customHeight="1">
      <c r="A20" s="57" t="s">
        <v>8959</v>
      </c>
      <c r="B20" s="57" t="s">
        <v>19</v>
      </c>
      <c r="C20" s="58" t="s">
        <v>8980</v>
      </c>
      <c r="D20" s="57" t="s">
        <v>8981</v>
      </c>
      <c r="E20" s="58" t="s">
        <v>8982</v>
      </c>
    </row>
    <row r="21" spans="1:5" ht="15.75" customHeight="1">
      <c r="A21" s="57" t="s">
        <v>8959</v>
      </c>
      <c r="B21" s="57" t="s">
        <v>19</v>
      </c>
      <c r="C21" s="58" t="s">
        <v>8983</v>
      </c>
      <c r="D21" s="57" t="s">
        <v>200</v>
      </c>
      <c r="E21" s="58" t="s">
        <v>8984</v>
      </c>
    </row>
    <row r="22" spans="1:5" ht="15.75" customHeight="1">
      <c r="A22" s="57" t="s">
        <v>8959</v>
      </c>
      <c r="B22" s="57" t="s">
        <v>19</v>
      </c>
      <c r="C22" s="58" t="s">
        <v>8985</v>
      </c>
      <c r="D22" s="57" t="s">
        <v>204</v>
      </c>
      <c r="E22" s="58" t="s">
        <v>8986</v>
      </c>
    </row>
    <row r="23" spans="1:5" ht="15.75" customHeight="1">
      <c r="A23" s="57" t="s">
        <v>8959</v>
      </c>
      <c r="B23" s="57" t="s">
        <v>19</v>
      </c>
      <c r="C23" s="58" t="s">
        <v>8987</v>
      </c>
      <c r="D23" s="57" t="s">
        <v>215</v>
      </c>
      <c r="E23" s="58" t="s">
        <v>8988</v>
      </c>
    </row>
    <row r="24" spans="1:5" ht="15.75" customHeight="1">
      <c r="A24" s="57" t="s">
        <v>8959</v>
      </c>
      <c r="B24" s="57" t="s">
        <v>19</v>
      </c>
      <c r="C24" s="58" t="s">
        <v>8989</v>
      </c>
      <c r="D24" s="57" t="s">
        <v>223</v>
      </c>
      <c r="E24" s="58" t="s">
        <v>8990</v>
      </c>
    </row>
    <row r="25" spans="1:5" ht="15.75" customHeight="1">
      <c r="A25" s="57" t="s">
        <v>8959</v>
      </c>
      <c r="B25" s="57" t="s">
        <v>19</v>
      </c>
      <c r="C25" s="58" t="s">
        <v>8991</v>
      </c>
      <c r="D25" s="57" t="s">
        <v>223</v>
      </c>
      <c r="E25" s="58" t="s">
        <v>8992</v>
      </c>
    </row>
    <row r="26" spans="1:5" ht="15.75" customHeight="1">
      <c r="A26" s="57" t="s">
        <v>8959</v>
      </c>
      <c r="B26" s="57" t="s">
        <v>19</v>
      </c>
      <c r="C26" s="58" t="s">
        <v>8993</v>
      </c>
      <c r="D26" s="57" t="s">
        <v>223</v>
      </c>
      <c r="E26" s="58" t="s">
        <v>8994</v>
      </c>
    </row>
    <row r="27" spans="1:5" ht="15.75" customHeight="1">
      <c r="A27" s="57" t="s">
        <v>8959</v>
      </c>
      <c r="B27" s="57" t="s">
        <v>19</v>
      </c>
      <c r="C27" s="58" t="s">
        <v>8995</v>
      </c>
      <c r="D27" s="57" t="s">
        <v>229</v>
      </c>
      <c r="E27" s="58" t="s">
        <v>8996</v>
      </c>
    </row>
    <row r="28" spans="1:5" ht="15.75" customHeight="1">
      <c r="A28" s="57" t="s">
        <v>8959</v>
      </c>
      <c r="B28" s="57" t="s">
        <v>19</v>
      </c>
      <c r="C28" s="58" t="s">
        <v>8997</v>
      </c>
      <c r="D28" s="57" t="s">
        <v>233</v>
      </c>
      <c r="E28" s="58" t="s">
        <v>8998</v>
      </c>
    </row>
    <row r="29" spans="1:5" ht="15.75" customHeight="1">
      <c r="A29" s="57" t="s">
        <v>18</v>
      </c>
      <c r="B29" s="57" t="s">
        <v>19</v>
      </c>
      <c r="C29" s="58" t="s">
        <v>8999</v>
      </c>
      <c r="D29" s="57" t="s">
        <v>233</v>
      </c>
      <c r="E29" s="58" t="s">
        <v>9000</v>
      </c>
    </row>
    <row r="30" spans="1:5" ht="15.75" customHeight="1">
      <c r="A30" s="57" t="s">
        <v>8959</v>
      </c>
      <c r="B30" s="57" t="s">
        <v>19</v>
      </c>
      <c r="C30" s="58" t="s">
        <v>9001</v>
      </c>
      <c r="D30" s="57" t="s">
        <v>21</v>
      </c>
      <c r="E30" s="58" t="s">
        <v>9002</v>
      </c>
    </row>
    <row r="31" spans="1:5" ht="15.75" customHeight="1">
      <c r="A31" s="57" t="s">
        <v>8959</v>
      </c>
      <c r="B31" s="57" t="s">
        <v>19</v>
      </c>
      <c r="C31" s="58" t="s">
        <v>9003</v>
      </c>
      <c r="D31" s="57" t="s">
        <v>9004</v>
      </c>
      <c r="E31" s="58" t="s">
        <v>9005</v>
      </c>
    </row>
    <row r="32" spans="1:5" ht="15.75" customHeight="1">
      <c r="A32" s="57" t="s">
        <v>8959</v>
      </c>
      <c r="B32" s="57" t="s">
        <v>19</v>
      </c>
      <c r="C32" s="58" t="s">
        <v>9006</v>
      </c>
      <c r="D32" s="57" t="s">
        <v>26</v>
      </c>
      <c r="E32" s="58" t="s">
        <v>9007</v>
      </c>
    </row>
    <row r="33" spans="1:5" ht="15.75" customHeight="1">
      <c r="A33" s="57" t="s">
        <v>8959</v>
      </c>
      <c r="B33" s="57" t="s">
        <v>19</v>
      </c>
      <c r="C33" s="58" t="s">
        <v>9008</v>
      </c>
      <c r="D33" s="57" t="s">
        <v>26</v>
      </c>
      <c r="E33" s="58" t="s">
        <v>9009</v>
      </c>
    </row>
    <row r="34" spans="1:5" ht="15.75" customHeight="1">
      <c r="A34" s="57" t="s">
        <v>8959</v>
      </c>
      <c r="B34" s="57" t="s">
        <v>19</v>
      </c>
      <c r="C34" s="58" t="s">
        <v>9010</v>
      </c>
      <c r="D34" s="57" t="s">
        <v>21</v>
      </c>
      <c r="E34" s="58" t="s">
        <v>9011</v>
      </c>
    </row>
    <row r="35" spans="1:5" ht="15.75" customHeight="1">
      <c r="A35" s="57" t="s">
        <v>8959</v>
      </c>
      <c r="B35" s="57" t="s">
        <v>19</v>
      </c>
      <c r="C35" s="58" t="s">
        <v>9012</v>
      </c>
      <c r="D35" s="57" t="s">
        <v>26</v>
      </c>
      <c r="E35" s="58" t="s">
        <v>9013</v>
      </c>
    </row>
    <row r="36" spans="1:5" ht="15.75" customHeight="1">
      <c r="A36" s="57" t="s">
        <v>8959</v>
      </c>
      <c r="B36" s="57" t="s">
        <v>19</v>
      </c>
      <c r="C36" s="58" t="s">
        <v>9014</v>
      </c>
      <c r="D36" s="57" t="s">
        <v>21</v>
      </c>
      <c r="E36" s="58" t="s">
        <v>9015</v>
      </c>
    </row>
    <row r="37" spans="1:5" ht="15.75" customHeight="1">
      <c r="A37" s="57" t="s">
        <v>8959</v>
      </c>
      <c r="B37" s="57" t="s">
        <v>19</v>
      </c>
      <c r="C37" s="58" t="s">
        <v>9016</v>
      </c>
      <c r="D37" s="57" t="s">
        <v>26</v>
      </c>
      <c r="E37" s="58" t="s">
        <v>9017</v>
      </c>
    </row>
    <row r="38" spans="1:5" ht="15.75" customHeight="1">
      <c r="A38" s="57" t="s">
        <v>8959</v>
      </c>
      <c r="B38" s="57" t="s">
        <v>19</v>
      </c>
      <c r="C38" s="58" t="s">
        <v>9018</v>
      </c>
      <c r="D38" s="57" t="s">
        <v>21</v>
      </c>
      <c r="E38" s="58" t="s">
        <v>9019</v>
      </c>
    </row>
    <row r="39" spans="1:5" ht="15.75" customHeight="1">
      <c r="A39" s="57" t="s">
        <v>8959</v>
      </c>
      <c r="B39" s="57" t="s">
        <v>19</v>
      </c>
      <c r="C39" s="58" t="s">
        <v>9020</v>
      </c>
      <c r="D39" s="57" t="s">
        <v>26</v>
      </c>
      <c r="E39" s="58" t="s">
        <v>9021</v>
      </c>
    </row>
    <row r="40" spans="1:5" ht="15.75" customHeight="1">
      <c r="A40" s="57" t="s">
        <v>8959</v>
      </c>
      <c r="B40" s="57" t="s">
        <v>19</v>
      </c>
      <c r="C40" s="58" t="s">
        <v>9022</v>
      </c>
      <c r="D40" s="57" t="s">
        <v>21</v>
      </c>
      <c r="E40" s="58" t="s">
        <v>9023</v>
      </c>
    </row>
    <row r="41" spans="1:5" ht="15.75" customHeight="1">
      <c r="A41" s="57" t="s">
        <v>8959</v>
      </c>
      <c r="B41" s="57" t="s">
        <v>19</v>
      </c>
      <c r="C41" s="58" t="s">
        <v>9024</v>
      </c>
      <c r="D41" s="57" t="s">
        <v>26</v>
      </c>
      <c r="E41" s="58" t="s">
        <v>9025</v>
      </c>
    </row>
    <row r="42" spans="1:5" ht="15.75" customHeight="1">
      <c r="A42" s="57" t="s">
        <v>8959</v>
      </c>
      <c r="B42" s="57" t="s">
        <v>19</v>
      </c>
      <c r="C42" s="58" t="s">
        <v>9026</v>
      </c>
      <c r="D42" s="57" t="s">
        <v>21</v>
      </c>
      <c r="E42" s="58" t="s">
        <v>9027</v>
      </c>
    </row>
    <row r="43" spans="1:5" ht="15.75" customHeight="1">
      <c r="A43" s="57" t="s">
        <v>8959</v>
      </c>
      <c r="B43" s="57" t="s">
        <v>19</v>
      </c>
      <c r="C43" s="58" t="s">
        <v>9028</v>
      </c>
      <c r="D43" s="57" t="s">
        <v>26</v>
      </c>
      <c r="E43" s="58" t="s">
        <v>9029</v>
      </c>
    </row>
    <row r="44" spans="1:5" ht="15.75" customHeight="1">
      <c r="A44" s="57" t="s">
        <v>8959</v>
      </c>
      <c r="B44" s="57" t="s">
        <v>19</v>
      </c>
      <c r="C44" s="58" t="s">
        <v>9030</v>
      </c>
      <c r="D44" s="57" t="s">
        <v>21</v>
      </c>
      <c r="E44" s="58" t="s">
        <v>9031</v>
      </c>
    </row>
    <row r="45" spans="1:5" ht="15.75" customHeight="1">
      <c r="A45" s="57" t="s">
        <v>8959</v>
      </c>
      <c r="B45" s="57" t="s">
        <v>19</v>
      </c>
      <c r="C45" s="58" t="s">
        <v>9032</v>
      </c>
      <c r="D45" s="57" t="s">
        <v>26</v>
      </c>
      <c r="E45" s="58" t="s">
        <v>9033</v>
      </c>
    </row>
    <row r="46" spans="1:5" ht="15.75" customHeight="1">
      <c r="A46" s="57" t="s">
        <v>8959</v>
      </c>
      <c r="B46" s="57" t="s">
        <v>19</v>
      </c>
      <c r="C46" s="58" t="s">
        <v>9034</v>
      </c>
      <c r="D46" s="57" t="s">
        <v>286</v>
      </c>
      <c r="E46" s="58" t="s">
        <v>9035</v>
      </c>
    </row>
    <row r="47" spans="1:5" ht="15.75" customHeight="1">
      <c r="A47" s="57" t="s">
        <v>8959</v>
      </c>
      <c r="B47" s="57" t="s">
        <v>19</v>
      </c>
      <c r="C47" s="58" t="s">
        <v>9036</v>
      </c>
      <c r="D47" s="57" t="s">
        <v>21</v>
      </c>
      <c r="E47" s="58" t="s">
        <v>9037</v>
      </c>
    </row>
    <row r="48" spans="1:5" ht="15.75" customHeight="1">
      <c r="A48" s="57" t="s">
        <v>8959</v>
      </c>
      <c r="B48" s="57" t="s">
        <v>19</v>
      </c>
      <c r="C48" s="58" t="s">
        <v>9038</v>
      </c>
      <c r="D48" s="57" t="s">
        <v>26</v>
      </c>
      <c r="E48" s="58" t="s">
        <v>9039</v>
      </c>
    </row>
    <row r="49" spans="1:5" ht="15.75" customHeight="1">
      <c r="A49" s="57" t="s">
        <v>8959</v>
      </c>
      <c r="B49" s="57" t="s">
        <v>19</v>
      </c>
      <c r="C49" s="58" t="s">
        <v>9040</v>
      </c>
      <c r="D49" s="57" t="s">
        <v>296</v>
      </c>
      <c r="E49" s="58" t="s">
        <v>9041</v>
      </c>
    </row>
    <row r="50" spans="1:5" ht="15.75" customHeight="1">
      <c r="A50" s="57" t="s">
        <v>8959</v>
      </c>
      <c r="B50" s="57" t="s">
        <v>19</v>
      </c>
      <c r="C50" s="58" t="s">
        <v>9042</v>
      </c>
      <c r="D50" s="57" t="s">
        <v>300</v>
      </c>
      <c r="E50" s="58" t="s">
        <v>9043</v>
      </c>
    </row>
    <row r="51" spans="1:5" ht="15.75" customHeight="1">
      <c r="A51" s="57" t="s">
        <v>8959</v>
      </c>
      <c r="B51" s="57" t="s">
        <v>19</v>
      </c>
      <c r="C51" s="58" t="s">
        <v>9044</v>
      </c>
      <c r="D51" s="57" t="s">
        <v>296</v>
      </c>
      <c r="E51" s="58" t="s">
        <v>9045</v>
      </c>
    </row>
    <row r="52" spans="1:5" ht="15.75" customHeight="1">
      <c r="A52" s="57" t="s">
        <v>8959</v>
      </c>
      <c r="B52" s="57" t="s">
        <v>19</v>
      </c>
      <c r="C52" s="58" t="s">
        <v>9046</v>
      </c>
      <c r="D52" s="57" t="s">
        <v>300</v>
      </c>
      <c r="E52" s="58" t="s">
        <v>9047</v>
      </c>
    </row>
    <row r="53" spans="1:5" ht="15.75" customHeight="1">
      <c r="A53" s="57" t="s">
        <v>18</v>
      </c>
      <c r="B53" s="57" t="s">
        <v>19</v>
      </c>
      <c r="C53" s="58" t="s">
        <v>9048</v>
      </c>
      <c r="D53" s="57" t="s">
        <v>310</v>
      </c>
      <c r="E53" s="58" t="s">
        <v>9049</v>
      </c>
    </row>
    <row r="54" spans="1:5" ht="15.75" customHeight="1">
      <c r="A54" s="57" t="s">
        <v>8959</v>
      </c>
      <c r="B54" s="57" t="s">
        <v>19</v>
      </c>
      <c r="C54" s="58" t="s">
        <v>9050</v>
      </c>
      <c r="D54" s="57" t="s">
        <v>29</v>
      </c>
      <c r="E54" s="58" t="s">
        <v>9051</v>
      </c>
    </row>
    <row r="55" spans="1:5" ht="15.75" customHeight="1">
      <c r="A55" s="57" t="s">
        <v>8959</v>
      </c>
      <c r="B55" s="57" t="s">
        <v>19</v>
      </c>
      <c r="C55" s="58" t="s">
        <v>9052</v>
      </c>
      <c r="D55" s="57" t="s">
        <v>29</v>
      </c>
      <c r="E55" s="58" t="s">
        <v>9053</v>
      </c>
    </row>
    <row r="56" spans="1:5" ht="15.75" customHeight="1">
      <c r="A56" s="57" t="s">
        <v>8959</v>
      </c>
      <c r="B56" s="57" t="s">
        <v>19</v>
      </c>
      <c r="C56" s="58" t="s">
        <v>9054</v>
      </c>
      <c r="D56" s="57" t="s">
        <v>29</v>
      </c>
      <c r="E56" s="58" t="s">
        <v>9055</v>
      </c>
    </row>
    <row r="57" spans="1:5" ht="15.75" customHeight="1">
      <c r="A57" s="57" t="s">
        <v>8959</v>
      </c>
      <c r="B57" s="57" t="s">
        <v>19</v>
      </c>
      <c r="C57" s="58" t="s">
        <v>9056</v>
      </c>
      <c r="D57" s="57" t="s">
        <v>29</v>
      </c>
      <c r="E57" s="58" t="s">
        <v>9057</v>
      </c>
    </row>
    <row r="58" spans="1:5" ht="15.75" customHeight="1">
      <c r="A58" s="57" t="s">
        <v>8959</v>
      </c>
      <c r="B58" s="57" t="s">
        <v>19</v>
      </c>
      <c r="C58" s="58" t="s">
        <v>9058</v>
      </c>
      <c r="D58" s="57" t="s">
        <v>29</v>
      </c>
      <c r="E58" s="58" t="s">
        <v>9059</v>
      </c>
    </row>
    <row r="59" spans="1:5" ht="15.75" customHeight="1">
      <c r="A59" s="57" t="s">
        <v>18</v>
      </c>
      <c r="B59" s="57" t="s">
        <v>19</v>
      </c>
      <c r="C59" s="58" t="s">
        <v>9060</v>
      </c>
      <c r="D59" s="57" t="s">
        <v>329</v>
      </c>
      <c r="E59" s="58" t="s">
        <v>9061</v>
      </c>
    </row>
    <row r="60" spans="1:5" ht="15.75" customHeight="1">
      <c r="A60" s="57" t="s">
        <v>18</v>
      </c>
      <c r="B60" s="57" t="s">
        <v>19</v>
      </c>
      <c r="C60" s="58" t="s">
        <v>9062</v>
      </c>
      <c r="D60" s="57" t="s">
        <v>9063</v>
      </c>
      <c r="E60" s="58" t="s">
        <v>9064</v>
      </c>
    </row>
    <row r="61" spans="1:5" ht="15.75" customHeight="1">
      <c r="A61" s="57" t="s">
        <v>18</v>
      </c>
      <c r="B61" s="57" t="s">
        <v>19</v>
      </c>
      <c r="C61" s="58" t="s">
        <v>9065</v>
      </c>
      <c r="D61" s="57" t="s">
        <v>329</v>
      </c>
      <c r="E61" s="58" t="s">
        <v>9066</v>
      </c>
    </row>
    <row r="62" spans="1:5" ht="15.75" customHeight="1">
      <c r="A62" s="57" t="s">
        <v>18</v>
      </c>
      <c r="B62" s="57" t="s">
        <v>19</v>
      </c>
      <c r="C62" s="58" t="s">
        <v>9067</v>
      </c>
      <c r="D62" s="57" t="s">
        <v>9063</v>
      </c>
      <c r="E62" s="58" t="s">
        <v>9068</v>
      </c>
    </row>
    <row r="63" spans="1:5" ht="15.75" customHeight="1">
      <c r="A63" s="57" t="s">
        <v>8959</v>
      </c>
      <c r="B63" s="57" t="s">
        <v>19</v>
      </c>
      <c r="C63" s="58" t="s">
        <v>9069</v>
      </c>
      <c r="D63" s="57" t="s">
        <v>357</v>
      </c>
      <c r="E63" s="58" t="s">
        <v>9070</v>
      </c>
    </row>
    <row r="64" spans="1:5" ht="15.75" customHeight="1">
      <c r="A64" s="57" t="s">
        <v>18</v>
      </c>
      <c r="B64" s="57" t="s">
        <v>19</v>
      </c>
      <c r="C64" s="58" t="s">
        <v>9071</v>
      </c>
      <c r="D64" s="57" t="s">
        <v>361</v>
      </c>
      <c r="E64" s="58" t="s">
        <v>9072</v>
      </c>
    </row>
    <row r="65" spans="1:5" ht="15.75" customHeight="1">
      <c r="A65" s="57" t="s">
        <v>18</v>
      </c>
      <c r="B65" s="57" t="s">
        <v>19</v>
      </c>
      <c r="C65" s="58" t="s">
        <v>9073</v>
      </c>
      <c r="D65" s="57" t="s">
        <v>365</v>
      </c>
      <c r="E65" s="58" t="s">
        <v>9074</v>
      </c>
    </row>
    <row r="66" spans="1:5" ht="15.75" customHeight="1">
      <c r="A66" s="57" t="s">
        <v>8959</v>
      </c>
      <c r="B66" s="57" t="s">
        <v>19</v>
      </c>
      <c r="C66" s="58" t="s">
        <v>9075</v>
      </c>
      <c r="D66" s="57" t="s">
        <v>36</v>
      </c>
      <c r="E66" s="58" t="s">
        <v>9076</v>
      </c>
    </row>
    <row r="67" spans="1:5" ht="15.75" customHeight="1">
      <c r="A67" s="57" t="s">
        <v>8959</v>
      </c>
      <c r="B67" s="57" t="s">
        <v>19</v>
      </c>
      <c r="C67" s="58" t="s">
        <v>9077</v>
      </c>
      <c r="D67" s="57" t="s">
        <v>36</v>
      </c>
      <c r="E67" s="58" t="s">
        <v>9078</v>
      </c>
    </row>
    <row r="68" spans="1:5" ht="15.75" customHeight="1">
      <c r="A68" s="57" t="s">
        <v>8959</v>
      </c>
      <c r="B68" s="57" t="s">
        <v>19</v>
      </c>
      <c r="C68" s="58" t="s">
        <v>9079</v>
      </c>
      <c r="D68" s="57" t="s">
        <v>3566</v>
      </c>
      <c r="E68" s="58" t="s">
        <v>9080</v>
      </c>
    </row>
    <row r="69" spans="1:5" ht="15.75" customHeight="1">
      <c r="A69" s="57" t="s">
        <v>371</v>
      </c>
      <c r="B69" s="57" t="s">
        <v>372</v>
      </c>
      <c r="C69" s="58">
        <v>903</v>
      </c>
      <c r="D69" s="57" t="s">
        <v>9081</v>
      </c>
      <c r="E69" s="58" t="s">
        <v>8948</v>
      </c>
    </row>
    <row r="70" spans="1:5" ht="15.75" customHeight="1">
      <c r="A70" s="57" t="s">
        <v>371</v>
      </c>
      <c r="B70" s="57" t="s">
        <v>372</v>
      </c>
      <c r="C70" s="58" t="s">
        <v>9082</v>
      </c>
      <c r="D70" s="57" t="s">
        <v>9083</v>
      </c>
      <c r="E70" s="58" t="s">
        <v>8948</v>
      </c>
    </row>
    <row r="71" spans="1:5" ht="15.75" customHeight="1">
      <c r="A71" s="57" t="s">
        <v>8959</v>
      </c>
      <c r="B71" s="57" t="s">
        <v>372</v>
      </c>
      <c r="C71" s="58" t="s">
        <v>9084</v>
      </c>
      <c r="D71" s="57" t="s">
        <v>9085</v>
      </c>
      <c r="E71" s="58" t="s">
        <v>8948</v>
      </c>
    </row>
    <row r="72" spans="1:5" ht="15.75" customHeight="1">
      <c r="A72" s="57" t="s">
        <v>8959</v>
      </c>
      <c r="B72" s="57" t="s">
        <v>372</v>
      </c>
      <c r="C72" s="58" t="s">
        <v>9086</v>
      </c>
      <c r="D72" s="57" t="s">
        <v>9087</v>
      </c>
      <c r="E72" s="58" t="s">
        <v>8948</v>
      </c>
    </row>
    <row r="73" spans="1:5" ht="15.75" customHeight="1">
      <c r="A73" s="57" t="s">
        <v>746</v>
      </c>
      <c r="B73" s="57" t="s">
        <v>372</v>
      </c>
      <c r="C73" s="58" t="s">
        <v>9088</v>
      </c>
      <c r="D73" s="57" t="s">
        <v>845</v>
      </c>
      <c r="E73" s="58" t="s">
        <v>8948</v>
      </c>
    </row>
    <row r="74" spans="1:5" ht="15.75" customHeight="1">
      <c r="A74" s="57" t="s">
        <v>9089</v>
      </c>
      <c r="B74" s="57" t="s">
        <v>372</v>
      </c>
      <c r="C74" s="58" t="s">
        <v>9090</v>
      </c>
      <c r="D74" s="57" t="s">
        <v>9091</v>
      </c>
      <c r="E74" s="58" t="s">
        <v>8948</v>
      </c>
    </row>
    <row r="75" spans="1:5" ht="15.75" customHeight="1">
      <c r="A75" s="57" t="s">
        <v>9089</v>
      </c>
      <c r="B75" s="57" t="s">
        <v>372</v>
      </c>
      <c r="C75" s="58" t="s">
        <v>9092</v>
      </c>
      <c r="D75" s="57" t="s">
        <v>830</v>
      </c>
      <c r="E75" s="58" t="s">
        <v>8948</v>
      </c>
    </row>
    <row r="76" spans="1:5" ht="15.75" customHeight="1">
      <c r="A76" s="57" t="s">
        <v>9093</v>
      </c>
      <c r="B76" s="57" t="s">
        <v>372</v>
      </c>
      <c r="C76" s="58" t="s">
        <v>9094</v>
      </c>
      <c r="D76" s="57" t="s">
        <v>9091</v>
      </c>
      <c r="E76" s="58" t="s">
        <v>8948</v>
      </c>
    </row>
    <row r="77" spans="1:5" ht="15.75" customHeight="1">
      <c r="A77" s="57" t="s">
        <v>9089</v>
      </c>
      <c r="B77" s="57" t="s">
        <v>372</v>
      </c>
      <c r="C77" s="58" t="s">
        <v>9095</v>
      </c>
      <c r="D77" s="57" t="s">
        <v>805</v>
      </c>
      <c r="E77" s="58" t="s">
        <v>8948</v>
      </c>
    </row>
    <row r="78" spans="1:5" ht="15.75" customHeight="1">
      <c r="A78" s="57" t="s">
        <v>371</v>
      </c>
      <c r="B78" s="57" t="s">
        <v>372</v>
      </c>
      <c r="C78" s="58" t="s">
        <v>9096</v>
      </c>
      <c r="D78" s="57" t="s">
        <v>9097</v>
      </c>
      <c r="E78" s="58" t="s">
        <v>8948</v>
      </c>
    </row>
    <row r="79" spans="1:5" ht="15.75" customHeight="1">
      <c r="A79" s="57" t="s">
        <v>371</v>
      </c>
      <c r="B79" s="57" t="s">
        <v>372</v>
      </c>
      <c r="C79" s="58" t="s">
        <v>9098</v>
      </c>
      <c r="D79" s="57" t="s">
        <v>9097</v>
      </c>
      <c r="E79" s="58" t="s">
        <v>8948</v>
      </c>
    </row>
    <row r="80" spans="1:5" ht="15.75" customHeight="1">
      <c r="A80" s="57" t="s">
        <v>9089</v>
      </c>
      <c r="B80" s="57" t="s">
        <v>372</v>
      </c>
      <c r="C80" s="58" t="s">
        <v>9099</v>
      </c>
      <c r="D80" s="57" t="s">
        <v>758</v>
      </c>
      <c r="E80" s="58" t="s">
        <v>8948</v>
      </c>
    </row>
    <row r="81" spans="1:5" ht="15.75" customHeight="1">
      <c r="A81" s="57" t="s">
        <v>9089</v>
      </c>
      <c r="B81" s="57" t="s">
        <v>372</v>
      </c>
      <c r="C81" s="58" t="s">
        <v>9100</v>
      </c>
      <c r="D81" s="57" t="s">
        <v>9101</v>
      </c>
      <c r="E81" s="58" t="s">
        <v>8948</v>
      </c>
    </row>
    <row r="82" spans="1:5" ht="15.75" customHeight="1">
      <c r="A82" s="57" t="s">
        <v>371</v>
      </c>
      <c r="B82" s="57" t="s">
        <v>372</v>
      </c>
      <c r="C82" s="58" t="s">
        <v>9102</v>
      </c>
      <c r="D82" s="57" t="s">
        <v>1024</v>
      </c>
      <c r="E82" s="58" t="s">
        <v>8948</v>
      </c>
    </row>
    <row r="83" spans="1:5" ht="15.75" customHeight="1">
      <c r="A83" s="57" t="s">
        <v>371</v>
      </c>
      <c r="B83" s="57" t="s">
        <v>372</v>
      </c>
      <c r="C83" s="58" t="s">
        <v>9103</v>
      </c>
      <c r="D83" s="57" t="s">
        <v>1024</v>
      </c>
      <c r="E83" s="58" t="s">
        <v>8948</v>
      </c>
    </row>
    <row r="84" spans="1:5" ht="15.75" customHeight="1">
      <c r="A84" s="57" t="s">
        <v>371</v>
      </c>
      <c r="B84" s="57" t="s">
        <v>372</v>
      </c>
      <c r="C84" s="58" t="s">
        <v>9104</v>
      </c>
      <c r="D84" s="57" t="s">
        <v>1024</v>
      </c>
      <c r="E84" s="58" t="s">
        <v>8948</v>
      </c>
    </row>
    <row r="85" spans="1:5" ht="15.75" customHeight="1">
      <c r="A85" s="57" t="s">
        <v>9089</v>
      </c>
      <c r="B85" s="57" t="s">
        <v>372</v>
      </c>
      <c r="C85" s="58" t="s">
        <v>9105</v>
      </c>
      <c r="D85" s="57" t="s">
        <v>1281</v>
      </c>
      <c r="E85" s="58" t="s">
        <v>8948</v>
      </c>
    </row>
    <row r="86" spans="1:5" ht="15.75" customHeight="1">
      <c r="A86" s="57" t="s">
        <v>9089</v>
      </c>
      <c r="B86" s="57" t="s">
        <v>372</v>
      </c>
      <c r="C86" s="58" t="s">
        <v>9106</v>
      </c>
      <c r="D86" s="57" t="s">
        <v>1391</v>
      </c>
      <c r="E86" s="58" t="s">
        <v>8948</v>
      </c>
    </row>
    <row r="87" spans="1:5" ht="15.75" customHeight="1">
      <c r="A87" s="57" t="s">
        <v>9089</v>
      </c>
      <c r="B87" s="57" t="s">
        <v>372</v>
      </c>
      <c r="C87" s="58" t="s">
        <v>9107</v>
      </c>
      <c r="D87" s="57" t="s">
        <v>9108</v>
      </c>
      <c r="E87" s="58" t="s">
        <v>8948</v>
      </c>
    </row>
    <row r="88" spans="1:5" ht="15.75" customHeight="1">
      <c r="A88" s="57" t="s">
        <v>746</v>
      </c>
      <c r="B88" s="57" t="s">
        <v>372</v>
      </c>
      <c r="C88" s="58" t="s">
        <v>9109</v>
      </c>
      <c r="D88" s="57" t="s">
        <v>9110</v>
      </c>
      <c r="E88" s="58" t="s">
        <v>8948</v>
      </c>
    </row>
    <row r="89" spans="1:5" ht="15.75" customHeight="1">
      <c r="A89" s="57" t="s">
        <v>746</v>
      </c>
      <c r="B89" s="57" t="s">
        <v>372</v>
      </c>
      <c r="C89" s="58" t="s">
        <v>9111</v>
      </c>
      <c r="D89" s="57" t="s">
        <v>9112</v>
      </c>
      <c r="E89" s="58" t="s">
        <v>8948</v>
      </c>
    </row>
    <row r="90" spans="1:5" ht="15.75" customHeight="1">
      <c r="A90" s="57" t="s">
        <v>746</v>
      </c>
      <c r="B90" s="57" t="s">
        <v>372</v>
      </c>
      <c r="C90" s="58" t="s">
        <v>9113</v>
      </c>
      <c r="D90" s="57" t="s">
        <v>1946</v>
      </c>
      <c r="E90" s="58" t="s">
        <v>8948</v>
      </c>
    </row>
    <row r="91" spans="1:5" ht="15.75" customHeight="1">
      <c r="A91" s="57" t="s">
        <v>9114</v>
      </c>
      <c r="B91" s="57" t="s">
        <v>372</v>
      </c>
      <c r="C91" s="58" t="s">
        <v>9115</v>
      </c>
      <c r="D91" s="57" t="s">
        <v>9116</v>
      </c>
      <c r="E91" s="58" t="s">
        <v>8948</v>
      </c>
    </row>
    <row r="92" spans="1:5" ht="15.75" customHeight="1">
      <c r="A92" s="57" t="s">
        <v>371</v>
      </c>
      <c r="B92" s="57" t="s">
        <v>372</v>
      </c>
      <c r="C92" s="58" t="s">
        <v>9117</v>
      </c>
      <c r="D92" s="57" t="s">
        <v>9118</v>
      </c>
      <c r="E92" s="58" t="s">
        <v>8948</v>
      </c>
    </row>
    <row r="93" spans="1:5" ht="15.75" customHeight="1">
      <c r="A93" s="57" t="s">
        <v>9089</v>
      </c>
      <c r="B93" s="57" t="s">
        <v>372</v>
      </c>
      <c r="C93" s="58" t="s">
        <v>9119</v>
      </c>
      <c r="D93" s="57" t="s">
        <v>9120</v>
      </c>
      <c r="E93" s="58" t="s">
        <v>8948</v>
      </c>
    </row>
    <row r="94" spans="1:5" ht="15.75" customHeight="1">
      <c r="A94" s="57" t="s">
        <v>9089</v>
      </c>
      <c r="B94" s="57" t="s">
        <v>372</v>
      </c>
      <c r="C94" s="58" t="s">
        <v>9121</v>
      </c>
      <c r="D94" s="57" t="s">
        <v>9122</v>
      </c>
      <c r="E94" s="58" t="s">
        <v>8948</v>
      </c>
    </row>
    <row r="95" spans="1:5" ht="15.75" customHeight="1">
      <c r="A95" s="57" t="s">
        <v>8959</v>
      </c>
      <c r="B95" s="57" t="s">
        <v>372</v>
      </c>
      <c r="C95" s="58" t="s">
        <v>9123</v>
      </c>
      <c r="D95" s="57" t="s">
        <v>9124</v>
      </c>
      <c r="E95" s="57" t="s">
        <v>8948</v>
      </c>
    </row>
    <row r="96" spans="1:5" ht="15.75" customHeight="1">
      <c r="A96" s="57" t="s">
        <v>9125</v>
      </c>
      <c r="B96" s="57" t="s">
        <v>372</v>
      </c>
      <c r="C96" s="58" t="s">
        <v>9126</v>
      </c>
      <c r="D96" s="58" t="s">
        <v>9127</v>
      </c>
      <c r="E96" s="57" t="s">
        <v>8948</v>
      </c>
    </row>
    <row r="97" spans="1:5" ht="15.75" customHeight="1">
      <c r="A97" s="42" t="s">
        <v>437</v>
      </c>
      <c r="B97" s="42" t="s">
        <v>372</v>
      </c>
      <c r="C97" s="50" t="s">
        <v>9128</v>
      </c>
      <c r="D97" s="42" t="s">
        <v>9129</v>
      </c>
      <c r="E97" s="57" t="s">
        <v>8948</v>
      </c>
    </row>
    <row r="98" spans="1:5" ht="16.5" customHeight="1">
      <c r="A98" s="42" t="s">
        <v>371</v>
      </c>
      <c r="B98" s="42" t="s">
        <v>372</v>
      </c>
      <c r="C98" s="42" t="s">
        <v>9130</v>
      </c>
      <c r="D98" s="42" t="s">
        <v>9131</v>
      </c>
      <c r="E98" s="57" t="s">
        <v>8948</v>
      </c>
    </row>
    <row r="99" spans="1:5" ht="16.5" customHeight="1">
      <c r="A99" s="42" t="s">
        <v>746</v>
      </c>
      <c r="B99" s="42" t="s">
        <v>372</v>
      </c>
      <c r="C99" s="42" t="s">
        <v>9132</v>
      </c>
      <c r="D99" s="42" t="s">
        <v>748</v>
      </c>
      <c r="E99" s="57" t="s">
        <v>8948</v>
      </c>
    </row>
    <row r="100" spans="1:5" ht="16.5" customHeight="1">
      <c r="A100" s="57" t="s">
        <v>746</v>
      </c>
      <c r="B100" s="42" t="s">
        <v>372</v>
      </c>
      <c r="C100" s="42" t="s">
        <v>9133</v>
      </c>
      <c r="D100" s="42" t="s">
        <v>9134</v>
      </c>
      <c r="E100" s="57" t="s">
        <v>8948</v>
      </c>
    </row>
    <row r="101" spans="1:5" ht="16.5" customHeight="1">
      <c r="A101" s="42" t="s">
        <v>371</v>
      </c>
      <c r="B101" s="42" t="s">
        <v>372</v>
      </c>
      <c r="C101" s="42" t="s">
        <v>9135</v>
      </c>
      <c r="D101" s="42" t="s">
        <v>925</v>
      </c>
      <c r="E101" s="57" t="s">
        <v>8948</v>
      </c>
    </row>
    <row r="102" spans="1:5" ht="16.5" customHeight="1">
      <c r="A102" s="42" t="s">
        <v>746</v>
      </c>
      <c r="B102" s="42" t="s">
        <v>372</v>
      </c>
      <c r="C102" s="42" t="s">
        <v>9136</v>
      </c>
      <c r="D102" s="42" t="s">
        <v>9137</v>
      </c>
      <c r="E102" s="57" t="s">
        <v>8948</v>
      </c>
    </row>
  </sheetData>
  <mergeCells count="2">
    <mergeCell ref="A2:E2"/>
    <mergeCell ref="A1:E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AAF9B1037C674B8089F02C1101910A" ma:contentTypeVersion="20" ma:contentTypeDescription="Create a new document." ma:contentTypeScope="" ma:versionID="aaa46cfbd6bb000ec3405cf5cdf2d48a">
  <xsd:schema xmlns:xsd="http://www.w3.org/2001/XMLSchema" xmlns:xs="http://www.w3.org/2001/XMLSchema" xmlns:p="http://schemas.microsoft.com/office/2006/metadata/properties" xmlns:ns2="ab1a3b1b-5e39-4550-bd51-123e0218ff3d" xmlns:ns3="6c4a132c-8401-486e-9e3c-01a38991b319" targetNamespace="http://schemas.microsoft.com/office/2006/metadata/properties" ma:root="true" ma:fieldsID="a22cc09f21d9928d8ed349f6a7e25d8c" ns2:_="" ns3:_="">
    <xsd:import namespace="ab1a3b1b-5e39-4550-bd51-123e0218ff3d"/>
    <xsd:import namespace="6c4a132c-8401-486e-9e3c-01a38991b319"/>
    <xsd:element name="properties">
      <xsd:complexType>
        <xsd:sequence>
          <xsd:element name="documentManagement">
            <xsd:complexType>
              <xsd:all>
                <xsd:element ref="ns2:Linkto_x003a_"/>
                <xsd:element ref="ns3:SharedWithUsers" minOccurs="0"/>
                <xsd:element ref="ns3:SharedWithDetails"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1a3b1b-5e39-4550-bd51-123e0218ff3d" elementFormDefault="qualified">
    <xsd:import namespace="http://schemas.microsoft.com/office/2006/documentManagement/types"/>
    <xsd:import namespace="http://schemas.microsoft.com/office/infopath/2007/PartnerControls"/>
    <xsd:element name="Linkto_x003a_" ma:index="1" ma:displayName="Link to: " ma:format="Dropdown" ma:internalName="Linkto_x003a_" ma:readOnly="false">
      <xsd:simpleType>
        <xsd:restriction base="dms:Text">
          <xsd:maxLength value="255"/>
        </xsd:restrictio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25f322-689b-488a-8fa4-0d15964d4292"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hidden="true"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4a132c-8401-486e-9e3c-01a38991b319"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2" nillable="true" ma:displayName="Taxonomy Catch All Column" ma:hidden="true" ma:list="{ac4c15f1-adfa-4980-821d-ac0c7c8c3d7f}" ma:internalName="TaxCatchAll" ma:readOnly="false" ma:showField="CatchAllData" ma:web="6c4a132c-8401-486e-9e3c-01a38991b3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1a3b1b-5e39-4550-bd51-123e0218ff3d">
      <Terms xmlns="http://schemas.microsoft.com/office/infopath/2007/PartnerControls"/>
    </lcf76f155ced4ddcb4097134ff3c332f>
    <TaxCatchAll xmlns="6c4a132c-8401-486e-9e3c-01a38991b319" xsi:nil="true"/>
    <Linkto_x003a_ xmlns="ab1a3b1b-5e39-4550-bd51-123e0218ff3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576457-DCC3-4A78-A449-FCF3050CA0DC}"/>
</file>

<file path=customXml/itemProps2.xml><?xml version="1.0" encoding="utf-8"?>
<ds:datastoreItem xmlns:ds="http://schemas.openxmlformats.org/officeDocument/2006/customXml" ds:itemID="{7EAE9051-FA68-43A7-84DD-FB5F710D7BEE}"/>
</file>

<file path=customXml/itemProps3.xml><?xml version="1.0" encoding="utf-8"?>
<ds:datastoreItem xmlns:ds="http://schemas.openxmlformats.org/officeDocument/2006/customXml" ds:itemID="{B52635E8-CCE2-432A-92D7-1566BE9F74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2026-01-02T15:57:13Z</dcterms:created>
  <dcterms:modified xsi:type="dcterms:W3CDTF">2026-03-02T16:39:17Z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4da2c4-5ed6-4de0-89ae-4f857111e79a_ActionId">
    <vt:lpwstr>c41af213-cc7b-4fb4-926c-b7edaca043fb</vt:lpwstr>
  </property>
  <property fmtid="{D5CDD505-2E9C-101B-9397-08002B2CF9AE}" pid="3" name="MediaServiceImageTags">
    <vt:lpwstr/>
  </property>
  <property fmtid="{D5CDD505-2E9C-101B-9397-08002B2CF9AE}" pid="4" name="ContentTypeId">
    <vt:lpwstr>0x01010051AAF9B1037C674B8089F02C1101910A</vt:lpwstr>
  </property>
  <property fmtid="{D5CDD505-2E9C-101B-9397-08002B2CF9AE}" pid="5" name="MSIP_Label_9f4da2c4-5ed6-4de0-89ae-4f857111e79a_Enabled">
    <vt:lpwstr>true</vt:lpwstr>
  </property>
  <property fmtid="{D5CDD505-2E9C-101B-9397-08002B2CF9AE}" pid="6" name="MSIP_Label_9f4da2c4-5ed6-4de0-89ae-4f857111e79a_Name">
    <vt:lpwstr>General (not marked)</vt:lpwstr>
  </property>
  <property fmtid="{D5CDD505-2E9C-101B-9397-08002B2CF9AE}" pid="7" name="MSIP_Label_9f4da2c4-5ed6-4de0-89ae-4f857111e79a_ContentBits">
    <vt:lpwstr>0</vt:lpwstr>
  </property>
  <property fmtid="{D5CDD505-2E9C-101B-9397-08002B2CF9AE}" pid="8" name="MSIP_Label_9f4da2c4-5ed6-4de0-89ae-4f857111e79a_Method">
    <vt:lpwstr>Standard</vt:lpwstr>
  </property>
  <property fmtid="{D5CDD505-2E9C-101B-9397-08002B2CF9AE}" pid="9" name="MSIP_Label_9f4da2c4-5ed6-4de0-89ae-4f857111e79a_SiteId">
    <vt:lpwstr>bc3bbf01-f531-46bd-a22e-129fe76c0345</vt:lpwstr>
  </property>
  <property fmtid="{D5CDD505-2E9C-101B-9397-08002B2CF9AE}" pid="10" name="MSIP_Label_9f4da2c4-5ed6-4de0-89ae-4f857111e79a_SetDate">
    <vt:lpwstr>2024-04-03T18:48:41Z</vt:lpwstr>
  </property>
</Properties>
</file>